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11"/>
  <workbookPr/>
  <mc:AlternateContent xmlns:mc="http://schemas.openxmlformats.org/markup-compatibility/2006">
    <mc:Choice Requires="x15">
      <x15ac:absPath xmlns:x15ac="http://schemas.microsoft.com/office/spreadsheetml/2010/11/ac" url="G:\Outros computadores\Notebook Samsung\Documents\Dereg\IDAL\"/>
    </mc:Choice>
  </mc:AlternateContent>
  <xr:revisionPtr revIDLastSave="498" documentId="11_B9A4731CE909D46F7184102322BF3FCDE2225750" xr6:coauthVersionLast="47" xr6:coauthVersionMax="47" xr10:uidLastSave="{9FBC23D2-EF57-4F05-B8A1-02E93E54E50C}"/>
  <bookViews>
    <workbookView xWindow="-120" yWindow="-120" windowWidth="20730" windowHeight="11310" firstSheet="4" activeTab="3" xr2:uid="{00000000-000D-0000-FFFF-FFFF00000000}"/>
  </bookViews>
  <sheets>
    <sheet name="Orientações CG" sheetId="1" r:id="rId1"/>
    <sheet name="Orientações automonitoramento" sheetId="4" r:id="rId2"/>
    <sheet name="Condicionantes Gerais" sheetId="5" r:id="rId3"/>
    <sheet name="Automonitoramento - Efl. líquid" sheetId="2" r:id="rId4"/>
    <sheet name="Automonitoramento - Efl.atm" sheetId="7" r:id="rId5"/>
    <sheet name="Automonitoramento - Ruídos" sheetId="8" r:id="rId6"/>
    <sheet name="Automonitoramento - Res.Sol" sheetId="9" r:id="rId7"/>
    <sheet name="Justificativas" sheetId="6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9" l="1"/>
  <c r="X7" i="8"/>
  <c r="X7" i="7"/>
  <c r="X6" i="4"/>
  <c r="X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 Bilate Cury Puida</author>
    <author>tc={0F6D01CF-F860-4C4A-A933-267F48893A43}</author>
    <author>tc={C977E1AA-87CD-4121-8566-FBA71AD23FA7}</author>
    <author>tc={B0F7EAF8-9CBF-49CF-A287-E607461FACA8}</author>
    <author>tc={B2C42F06-92ED-40AD-8F37-D7C1E771C317}</author>
    <author>tc={D1C9E0AE-74D8-4DC1-B25B-FFC86B233D06}</author>
    <author>tc={65411313-FB35-40F8-BF29-CD17C889CD5F}</author>
    <author>tc={92A201FF-DF47-48AD-A7E0-B8A409DB1449}</author>
    <author>tc={FEB2F1EF-2218-43DF-AFDE-F06B41292908}</author>
    <author>tc={5C402F75-0DD6-4B5A-9064-57AB29A6EBD4}</author>
    <author>tc={AA8F0A1D-65FB-4953-903A-8CDBD55AAD4D}</author>
    <author>tc={060A8B42-5E43-458E-B370-DDFA6E292670}</author>
    <author>tc={CC8126C8-A5D0-4032-ABBC-181E6BF6DBB4}</author>
    <author>tc={9D0538D2-BA01-4C3D-89EA-76F4BC422205}</author>
    <author>tc={DDEC0163-A5E3-4DB0-AEBA-A4D5B13CF5FD}</author>
    <author>tc={ED4C22DD-EA6A-4663-81D4-FF5DEE73769E}</author>
    <author>tc={A4996F14-F9EF-4F7C-BBA9-14870351CA5E}</author>
    <author>tc={1AFD28DB-FA19-40C8-B058-6F7F386B3172}</author>
    <author>tc={A81B6405-1EDF-4970-8CF1-878B179905B7}</author>
    <author>tc={7DB60059-C5AD-43A1-92EF-7233A8FC30A6}</author>
    <author>tc={24001698-0780-40E1-81D6-952B6A882C30}</author>
    <author>tc={2A401F8A-2AD4-47DB-B560-5F0D78FFA735}</author>
    <author>tc={964EE2B9-6257-475D-AF44-7F956B1E9FBE}</author>
    <author>tc={7CD88DA6-01FB-4969-88B2-A84DFB1D5DA8}</author>
    <author>tc={6E821FC5-CC22-4755-BB6A-569FAD07E17A}</author>
    <author>tc={CB243C85-D0FB-4953-8AE9-D48A6EDCA178}</author>
    <author>tc={8E846EF3-A1D8-4EED-9ED4-762749315088}</author>
    <author>tc={BE4B6A4C-3988-46AF-820F-FB7EC1D7E568}</author>
    <author>tc={C453AFA7-C8A5-4C89-9B56-B45DAFCF37DE}</author>
    <author>tc={0E9ECD05-2792-4247-9FA6-ED81F8D2F425}</author>
    <author>tc={81CAB2E7-F985-4442-88D5-CFE85A9372F2}</author>
    <author>tc={D6AD7DC2-9234-4084-8231-8EAD970C9318}</author>
    <author>tc={3E87B343-3D9A-4E0A-903C-ED80D67ED621}</author>
    <author>tc={AE9E19B4-8EA0-4804-B1F0-CB63B1433766}</author>
    <author>tc={67AEBDDF-EB57-49E5-BD97-7E978BA123AD}</author>
    <author>tc={F1337E25-A609-4446-B2DD-683AD169E0FC}</author>
    <author>tc={46CF34F6-2284-4E8E-8ED5-CD2A0CC2676B}</author>
    <author>tc={88EE0D51-6942-4175-9192-DC077A6BB144}</author>
    <author>tc={8321601D-B92A-4377-8775-73E63E1620A1}</author>
    <author>tc={AC43C51A-F643-4ED0-8C53-8337B1F922BF}</author>
    <author>tc={61542EEF-225A-4CBB-A6BA-676A0DF6E547}</author>
    <author>tc={7DF14A0C-8897-4093-9F37-CC85CD537869}</author>
    <author>tc={C6B2971A-0254-4057-8AEC-69EC2DB768F0}</author>
    <author>tc={0E684B53-E0B6-45A1-9115-220BF5353045}</author>
    <author>tc={776990CB-30C9-4835-9355-F66E280C3D8E}</author>
    <author>tc={9BF0A63D-6AAB-4003-91EF-9E53ABD18517}</author>
    <author>tc={941754F7-3C53-4DEF-A9B1-02C968E08E12}</author>
    <author>tc={DDD1A2A7-126C-4BE2-9B75-DF76257F8FD0}</author>
    <author>tc={CDE6D2BA-4D0F-4E8B-B967-10248CDE1ADD}</author>
    <author>tc={A254A000-0F6B-4955-9337-EAF7F9D4384A}</author>
    <author>tc={9C562B20-3A8A-4ADF-A20C-92A20557ED67}</author>
  </authors>
  <commentList>
    <comment ref="A34" authorId="0" shapeId="0" xr:uid="{E5657B38-B6CA-4C20-A92D-4B664664A39C}">
      <text>
        <r>
          <rPr>
            <b/>
            <sz val="9"/>
            <color indexed="81"/>
            <rFont val="Segoe UI"/>
            <charset val="1"/>
          </rPr>
          <t>Daniele Bilate Cury Puida:</t>
        </r>
        <r>
          <rPr>
            <sz val="9"/>
            <color indexed="81"/>
            <rFont val="Segoe UI"/>
            <charset val="1"/>
          </rPr>
          <t xml:space="preserve">
1 PLANILHA por aspecto, ponto e ano monitorado</t>
        </r>
      </text>
    </comment>
    <comment ref="A38" authorId="1" shapeId="0" xr:uid="{0F6D01CF-F860-4C4A-A933-267F48893A43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de início do período avaliado</t>
      </text>
    </comment>
    <comment ref="A39" authorId="2" shapeId="0" xr:uid="{C977E1AA-87CD-4121-8566-FBA71AD23FA7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do fim do período avaliado</t>
      </text>
    </comment>
    <comment ref="A40" authorId="3" shapeId="0" xr:uid="{B0F7EAF8-9CBF-49CF-A287-E607461FACA8}">
      <text>
        <t>[Threaded comment]
Your version of Excel allows you to read this threaded comment; however, any edits to it will get removed if the file is opened in a newer version of Excel. Learn more: https://go.microsoft.com/fwlink/?linkid=870924
Comment:
    Frequência de amostragem conforme determinado no Anexo II do Parecer (ex. diária, quinzenal, mensal, semestral, anual)</t>
      </text>
    </comment>
    <comment ref="A41" authorId="4" shapeId="0" xr:uid="{B2C42F06-92ED-40AD-8F37-D7C1E771C317}">
      <text>
        <t>[Threaded comment]
Your version of Excel allows you to read this threaded comment; however, any edits to it will get removed if the file is opened in a newer version of Excel. Learn more: https://go.microsoft.com/fwlink/?linkid=870924
Comment:
    Periodicidade para entrega dos relatórios conforme determinado no Anexo II do Parecer</t>
      </text>
    </comment>
    <comment ref="F43" authorId="5" shapeId="0" xr:uid="{D1C9E0AE-74D8-4DC1-B25B-FFC86B233D06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R43" authorId="6" shapeId="0" xr:uid="{65411313-FB35-40F8-BF29-CD17C889CD5F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AD43" authorId="7" shapeId="0" xr:uid="{92A201FF-DF47-48AD-A7E0-B8A409DB1449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AP43" authorId="8" shapeId="0" xr:uid="{FEB2F1EF-2218-43DF-AFDE-F06B41292908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B43" authorId="9" shapeId="0" xr:uid="{5C402F75-0DD6-4B5A-9064-57AB29A6EBD4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N43" authorId="10" shapeId="0" xr:uid="{AA8F0A1D-65FB-4953-903A-8CDBD55AAD4D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Z43" authorId="11" shapeId="0" xr:uid="{060A8B42-5E43-458E-B370-DDFA6E292670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CL43" authorId="12" shapeId="0" xr:uid="{CC8126C8-A5D0-4032-ABBC-181E6BF6DBB4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CX43" authorId="13" shapeId="0" xr:uid="{9D0538D2-BA01-4C3D-89EA-76F4BC422205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DJ43" authorId="14" shapeId="0" xr:uid="{DDEC0163-A5E3-4DB0-AEBA-A4D5B13CF5FD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DV43" authorId="15" shapeId="0" xr:uid="{ED4C22DD-EA6A-4663-81D4-FF5DEE73769E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R45" authorId="16" shapeId="0" xr:uid="{A4996F14-F9EF-4F7C-BBA9-14870351CA5E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AD45" authorId="17" shapeId="0" xr:uid="{1AFD28DB-FA19-40C8-B058-6F7F386B3172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AP45" authorId="18" shapeId="0" xr:uid="{A81B6405-1EDF-4970-8CF1-878B179905B7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B45" authorId="19" shapeId="0" xr:uid="{7DB60059-C5AD-43A1-92EF-7233A8FC30A6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N45" authorId="20" shapeId="0" xr:uid="{24001698-0780-40E1-81D6-952B6A882C30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Z45" authorId="21" shapeId="0" xr:uid="{2A401F8A-2AD4-47DB-B560-5F0D78FFA735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CL45" authorId="22" shapeId="0" xr:uid="{964EE2B9-6257-475D-AF44-7F956B1E9FBE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CX45" authorId="23" shapeId="0" xr:uid="{7CD88DA6-01FB-4969-88B2-A84DFB1D5DA8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DJ45" authorId="24" shapeId="0" xr:uid="{6E821FC5-CC22-4755-BB6A-569FAD07E17A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DV45" authorId="25" shapeId="0" xr:uid="{CB243C85-D0FB-4953-8AE9-D48A6EDCA178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A57" authorId="0" shapeId="0" xr:uid="{BED7BFE0-469C-4306-8026-401E349D9473}">
      <text>
        <r>
          <rPr>
            <b/>
            <sz val="9"/>
            <color indexed="81"/>
            <rFont val="Segoe UI"/>
            <charset val="1"/>
          </rPr>
          <t>Daniele Bilate Cury Puida:</t>
        </r>
        <r>
          <rPr>
            <sz val="9"/>
            <color indexed="81"/>
            <rFont val="Segoe UI"/>
            <charset val="1"/>
          </rPr>
          <t xml:space="preserve">
1 PLANILHA por aspecto, ponto e ano monitorado</t>
        </r>
      </text>
    </comment>
    <comment ref="A61" authorId="26" shapeId="0" xr:uid="{8E846EF3-A1D8-4EED-9ED4-762749315088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de início do período avaliado</t>
      </text>
    </comment>
    <comment ref="A62" authorId="27" shapeId="0" xr:uid="{BE4B6A4C-3988-46AF-820F-FB7EC1D7E568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do fim do período avaliado</t>
      </text>
    </comment>
    <comment ref="A63" authorId="28" shapeId="0" xr:uid="{C453AFA7-C8A5-4C89-9B56-B45DAFCF37DE}">
      <text>
        <t>[Threaded comment]
Your version of Excel allows you to read this threaded comment; however, any edits to it will get removed if the file is opened in a newer version of Excel. Learn more: https://go.microsoft.com/fwlink/?linkid=870924
Comment:
    Frequência de amostragem conforme determinado no Anexo II do Parecer (ex. diária, quinzenal, mensal, semestral, anual)</t>
      </text>
    </comment>
    <comment ref="A64" authorId="29" shapeId="0" xr:uid="{0E9ECD05-2792-4247-9FA6-ED81F8D2F42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Periodicidade para entrega dos relatórios conforme determinado no Anexo II do Parecer</t>
      </text>
    </comment>
    <comment ref="F66" authorId="30" shapeId="0" xr:uid="{81CAB2E7-F985-4442-88D5-CFE85A9372F2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R66" authorId="31" shapeId="0" xr:uid="{D6AD7DC2-9234-4084-8231-8EAD970C9318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AD66" authorId="32" shapeId="0" xr:uid="{3E87B343-3D9A-4E0A-903C-ED80D67ED621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AP66" authorId="33" shapeId="0" xr:uid="{AE9E19B4-8EA0-4804-B1F0-CB63B1433766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B66" authorId="34" shapeId="0" xr:uid="{67AEBDDF-EB57-49E5-BD97-7E978BA123AD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N66" authorId="35" shapeId="0" xr:uid="{F1337E25-A609-4446-B2DD-683AD169E0FC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Z66" authorId="36" shapeId="0" xr:uid="{46CF34F6-2284-4E8E-8ED5-CD2A0CC2676B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CL66" authorId="37" shapeId="0" xr:uid="{88EE0D51-6942-4175-9192-DC077A6BB144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CX66" authorId="38" shapeId="0" xr:uid="{8321601D-B92A-4377-8775-73E63E1620A1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DJ66" authorId="39" shapeId="0" xr:uid="{AC43C51A-F643-4ED0-8C53-8337B1F922BF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DV66" authorId="40" shapeId="0" xr:uid="{61542EEF-225A-4CBB-A6BA-676A0DF6E547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R68" authorId="41" shapeId="0" xr:uid="{7DF14A0C-8897-4093-9F37-CC85CD537869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AD68" authorId="42" shapeId="0" xr:uid="{C6B2971A-0254-4057-8AEC-69EC2DB768F0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AP68" authorId="43" shapeId="0" xr:uid="{0E684B53-E0B6-45A1-9115-220BF5353045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B68" authorId="44" shapeId="0" xr:uid="{776990CB-30C9-4835-9355-F66E280C3D8E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N68" authorId="45" shapeId="0" xr:uid="{9BF0A63D-6AAB-4003-91EF-9E53ABD18517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Z68" authorId="46" shapeId="0" xr:uid="{941754F7-3C53-4DEF-A9B1-02C968E08E12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CL68" authorId="47" shapeId="0" xr:uid="{DDD1A2A7-126C-4BE2-9B75-DF76257F8FD0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CX68" authorId="48" shapeId="0" xr:uid="{CDE6D2BA-4D0F-4E8B-B967-10248CDE1ADD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DJ68" authorId="49" shapeId="0" xr:uid="{A254A000-0F6B-4955-9337-EAF7F9D4384A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DV68" authorId="50" shapeId="0" xr:uid="{9C562B20-3A8A-4ADF-A20C-92A20557ED67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 Bilate Cury Puida</author>
    <author>tc={1E8596F7-7C78-4038-BD82-C674EA058E94}</author>
    <author>tc={B5395213-98D0-4C29-8CF3-5E7DDAE12340}</author>
    <author>tc={7E25A65F-C036-439D-99F2-A793ED7D9BB4}</author>
    <author>tc={E0A71713-4738-4420-9F19-45E4C8AEE3C2}</author>
    <author>tc={9D1CC6B9-DB91-476C-AE26-C0158E0A7CC2}</author>
    <author>tc={55EFB55D-3FEC-47E8-8E53-EDBD0522AAFA}</author>
    <author>tc={A959699B-0237-40A6-A77A-06485A7E315B}</author>
    <author>tc={62F118BC-8BD2-4B05-9837-784AA60D6669}</author>
    <author>tc={A630F4EA-A043-4073-80F1-8ACFD8466B73}</author>
    <author>tc={CB4FC7A1-1090-4C8E-9E96-E29CB9AF409A}</author>
    <author>tc={DE67D478-4F4B-45CA-B8DD-3BEC4F6C6CF4}</author>
    <author>tc={D242C0E7-51D8-4388-9FDA-E1B6F6235B86}</author>
    <author>tc={64351FBF-2D0F-411E-B441-75966240DFAD}</author>
    <author>tc={26204BC9-0961-4087-BFA2-779756503C59}</author>
    <author>tc={3496D1D3-B584-46D2-B52D-016CA8C4F4CC}</author>
    <author>tc={024D7EF5-6103-4891-877C-56F8EF359B2D}</author>
    <author>tc={05500181-92D4-4284-8B1B-94DDE3CB2B1D}</author>
    <author>tc={61B9C84D-3285-46EC-B5D0-48B9457CDB60}</author>
    <author>tc={02A79EF5-707D-4E01-91E9-3EE13596665D}</author>
    <author>tc={7185F769-D58A-487C-9F92-4A6234B47C11}</author>
  </authors>
  <commentList>
    <comment ref="A11" authorId="0" shapeId="0" xr:uid="{90280589-AF67-4CF5-86DE-0548224CCFF0}">
      <text>
        <r>
          <rPr>
            <b/>
            <sz val="9"/>
            <color indexed="81"/>
            <rFont val="Segoe UI"/>
            <charset val="1"/>
          </rPr>
          <t>Daniele Bilate Cury Puida:</t>
        </r>
        <r>
          <rPr>
            <sz val="9"/>
            <color indexed="81"/>
            <rFont val="Segoe UI"/>
            <charset val="1"/>
          </rPr>
          <t xml:space="preserve">
1 PLANILHA por aspecto, ponto e ano monitorado</t>
        </r>
      </text>
    </comment>
    <comment ref="F20" authorId="1" shapeId="0" xr:uid="{1E8596F7-7C78-4038-BD82-C674EA058E94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R20" authorId="2" shapeId="0" xr:uid="{B5395213-98D0-4C29-8CF3-5E7DDAE12340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AD20" authorId="3" shapeId="0" xr:uid="{7E25A65F-C036-439D-99F2-A793ED7D9BB4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AP20" authorId="4" shapeId="0" xr:uid="{E0A71713-4738-4420-9F19-45E4C8AEE3C2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B20" authorId="5" shapeId="0" xr:uid="{9D1CC6B9-DB91-476C-AE26-C0158E0A7CC2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N20" authorId="6" shapeId="0" xr:uid="{55EFB55D-3FEC-47E8-8E53-EDBD0522AAFA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Z20" authorId="7" shapeId="0" xr:uid="{A959699B-0237-40A6-A77A-06485A7E315B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CL20" authorId="8" shapeId="0" xr:uid="{62F118BC-8BD2-4B05-9837-784AA60D6669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CX20" authorId="9" shapeId="0" xr:uid="{A630F4EA-A043-4073-80F1-8ACFD8466B73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DJ20" authorId="10" shapeId="0" xr:uid="{CB4FC7A1-1090-4C8E-9E96-E29CB9AF409A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R22" authorId="11" shapeId="0" xr:uid="{DE67D478-4F4B-45CA-B8DD-3BEC4F6C6CF4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AD22" authorId="12" shapeId="0" xr:uid="{D242C0E7-51D8-4388-9FDA-E1B6F6235B86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AP22" authorId="13" shapeId="0" xr:uid="{64351FBF-2D0F-411E-B441-75966240DFAD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B22" authorId="14" shapeId="0" xr:uid="{26204BC9-0961-4087-BFA2-779756503C59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N22" authorId="15" shapeId="0" xr:uid="{3496D1D3-B584-46D2-B52D-016CA8C4F4CC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Z22" authorId="16" shapeId="0" xr:uid="{024D7EF5-6103-4891-877C-56F8EF359B2D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CL22" authorId="17" shapeId="0" xr:uid="{05500181-92D4-4284-8B1B-94DDE3CB2B1D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CX22" authorId="18" shapeId="0" xr:uid="{61B9C84D-3285-46EC-B5D0-48B9457CDB60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DJ22" authorId="19" shapeId="0" xr:uid="{02A79EF5-707D-4E01-91E9-3EE13596665D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DV22" authorId="20" shapeId="0" xr:uid="{7185F769-D58A-487C-9F92-4A6234B47C11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tc={FE4D00B5-DE90-4A5A-8D58-7DF808FD93F2}</author>
    <author>tc={84C889D2-8614-43D1-BE99-A4417A0CDB1A}</author>
    <author>tc={F0177C69-92FC-485F-B1FE-80CCA2E4D72F}</author>
    <author>tc={037D6647-C020-4149-9606-8EE847DA85F2}</author>
    <author>tc={18F167AF-8063-4ACD-B871-B99A93EDB33E}</author>
    <author>tc={2E723C77-7889-481A-BDBA-D14F5E03B948}</author>
    <author>tc={D5E28B34-596C-4A6A-8BB1-598B0B4CF0FD}</author>
    <author>tc={CCCF47FD-6140-4AF9-9101-69A231A40383}</author>
    <author>tc={943B5A5F-6F75-465F-9D7A-641A80A40C2A}</author>
    <author>tc={EF0E098F-EB0F-4E25-9297-CBB9858101BD}</author>
    <author>tc={E2D219BE-CD90-4D66-8969-E3F17FB46F74}</author>
    <author>tc={7E52D07B-52D2-4443-A2F6-74381BD58197}</author>
    <author>tc={40D921A2-B86E-4041-9B0E-25DD95DE2339}</author>
    <author>tc={3158D6E9-9264-41BF-9366-1CC1860E3D7D}</author>
    <author>tc={5E036449-44A3-4AAD-BF8D-D2C82497C90A}</author>
    <author>tc={70762681-8D35-44C7-8620-37164571C63B}</author>
    <author>tc={2A91C9B5-C6C0-4299-BB04-2EA3FBE81833}</author>
    <author>tc={9C0AE3E0-2264-41BB-822B-2E788FF78706}</author>
    <author>tc={7970CCDD-32EC-4138-9551-D02F8319849A}</author>
    <author>tc={D863B2C2-4441-4B3E-AD64-65BFC3D6CD93}</author>
    <author>tc={B6313CFB-7757-4186-BA4E-5715F4DFE173}</author>
  </authors>
  <commentList>
    <comment ref="F20" authorId="0" shapeId="0" xr:uid="{FE4D00B5-DE90-4A5A-8D58-7DF808FD93F2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R20" authorId="1" shapeId="0" xr:uid="{84C889D2-8614-43D1-BE99-A4417A0CDB1A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AD20" authorId="2" shapeId="0" xr:uid="{F0177C69-92FC-485F-B1FE-80CCA2E4D72F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AP20" authorId="3" shapeId="0" xr:uid="{037D6647-C020-4149-9606-8EE847DA85F2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B20" authorId="4" shapeId="0" xr:uid="{18F167AF-8063-4ACD-B871-B99A93EDB33E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N20" authorId="5" shapeId="0" xr:uid="{2E723C77-7889-481A-BDBA-D14F5E03B948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BZ20" authorId="6" shapeId="0" xr:uid="{D5E28B34-596C-4A6A-8BB1-598B0B4CF0FD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CL20" authorId="7" shapeId="0" xr:uid="{CCCF47FD-6140-4AF9-9101-69A231A40383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CX20" authorId="8" shapeId="0" xr:uid="{943B5A5F-6F75-465F-9D7A-641A80A40C2A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DJ20" authorId="9" shapeId="0" xr:uid="{EF0E098F-EB0F-4E25-9297-CBB9858101BD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DV20" authorId="10" shapeId="0" xr:uid="{E2D219BE-CD90-4D66-8969-E3F17FB46F74}">
      <text>
        <t>[Threaded comment]
Your version of Excel allows you to read this threaded comment; however, any edits to it will get removed if the file is opened in a newer version of Excel. Learn more: https://go.microsoft.com/fwlink/?linkid=870924
Comment:
    Repetir cada sequencia conforme número de relatórios e período do programa de automonitoramento</t>
      </text>
    </comment>
    <comment ref="R22" authorId="11" shapeId="0" xr:uid="{7E52D07B-52D2-4443-A2F6-74381BD58197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AD22" authorId="12" shapeId="0" xr:uid="{40D921A2-B86E-4041-9B0E-25DD95DE2339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AP22" authorId="13" shapeId="0" xr:uid="{3158D6E9-9264-41BF-9366-1CC1860E3D7D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B22" authorId="14" shapeId="0" xr:uid="{5E036449-44A3-4AAD-BF8D-D2C82497C90A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N22" authorId="15" shapeId="0" xr:uid="{70762681-8D35-44C7-8620-37164571C63B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BZ22" authorId="16" shapeId="0" xr:uid="{2A91C9B5-C6C0-4299-BB04-2EA3FBE81833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CL22" authorId="17" shapeId="0" xr:uid="{9C0AE3E0-2264-41BB-822B-2E788FF78706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CX22" authorId="18" shapeId="0" xr:uid="{7970CCDD-32EC-4138-9551-D02F8319849A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DJ22" authorId="19" shapeId="0" xr:uid="{D863B2C2-4441-4B3E-AD64-65BFC3D6CD93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  <comment ref="DV22" authorId="20" shapeId="0" xr:uid="{B6313CFB-7757-4186-BA4E-5715F4DFE173}">
      <text>
        <t>[Threaded comment]
Your version of Excel allows you to read this threaded comment; however, any edits to it will get removed if the file is opened in a newer version of Excel. Learn more: https://go.microsoft.com/fwlink/?linkid=870924
Comment:
    Informar a data da amostragem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 Bilate Cury Puida</author>
    <author>tc={8C5BD59C-A391-4BD9-969D-C038BA801FFA}</author>
    <author>tc={7B5A3692-FC30-4558-A0F6-937D11B7A977}</author>
    <author>tc={3A158D73-CAA9-43AA-9FB6-CD64E8C7A327}</author>
    <author>tc={9FEB8479-7A3C-40D2-82D0-EFDD05A6B41A}</author>
  </authors>
  <commentList>
    <comment ref="A11" authorId="0" shapeId="0" xr:uid="{BEEAAE26-4C0F-4391-B8BF-D591B322283E}">
      <text>
        <r>
          <rPr>
            <b/>
            <sz val="9"/>
            <color indexed="81"/>
            <rFont val="Segoe UI"/>
            <charset val="1"/>
          </rPr>
          <t>Daniele Bilate Cury Puida:</t>
        </r>
        <r>
          <rPr>
            <sz val="9"/>
            <color indexed="81"/>
            <rFont val="Segoe UI"/>
            <charset val="1"/>
          </rPr>
          <t xml:space="preserve">
1 PLANILHA por aspecto, ponto e ano monitorado</t>
        </r>
      </text>
    </comment>
    <comment ref="A15" authorId="1" shapeId="0" xr:uid="{8C5BD59C-A391-4BD9-969D-C038BA801FFA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de início do período avaliado</t>
      </text>
    </comment>
    <comment ref="A16" authorId="2" shapeId="0" xr:uid="{7B5A3692-FC30-4558-A0F6-937D11B7A977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do fim do período avaliado</t>
      </text>
    </comment>
    <comment ref="A17" authorId="3" shapeId="0" xr:uid="{3A158D73-CAA9-43AA-9FB6-CD64E8C7A327}">
      <text>
        <t>[Threaded comment]
Your version of Excel allows you to read this threaded comment; however, any edits to it will get removed if the file is opened in a newer version of Excel. Learn more: https://go.microsoft.com/fwlink/?linkid=870924
Comment:
    Frequência de amostragem conforme determinado no Anexo II do Parecer (ex. diária, quinzenal, mensal, semestral, anual)</t>
      </text>
    </comment>
    <comment ref="A18" authorId="4" shapeId="0" xr:uid="{9FEB8479-7A3C-40D2-82D0-EFDD05A6B41A}">
      <text>
        <t>[Threaded comment]
Your version of Excel allows you to read this threaded comment; however, any edits to it will get removed if the file is opened in a newer version of Excel. Learn more: https://go.microsoft.com/fwlink/?linkid=870924
Comment:
    Periodicidade para entrega dos relatórios conforme determinado no Anexo II do Parecer</t>
      </text>
    </comment>
  </commentList>
</comments>
</file>

<file path=xl/sharedStrings.xml><?xml version="1.0" encoding="utf-8"?>
<sst xmlns="http://schemas.openxmlformats.org/spreadsheetml/2006/main" count="1747" uniqueCount="111">
  <si>
    <t>CONDICIONANTES GERAIS</t>
  </si>
  <si>
    <t>Nome do Empreendimento</t>
  </si>
  <si>
    <t>XXXXXXXXXXXX</t>
  </si>
  <si>
    <t>Número do Processo Administrativo Originário</t>
  </si>
  <si>
    <t>0000/000/0000/000</t>
  </si>
  <si>
    <t>Número do Certificado de Licença</t>
  </si>
  <si>
    <t>xx/aaaa</t>
  </si>
  <si>
    <t>Data de Concessão da Licença</t>
  </si>
  <si>
    <t>dd/mm/aaaa</t>
  </si>
  <si>
    <t>Validade</t>
  </si>
  <si>
    <t>XX anos</t>
  </si>
  <si>
    <t>Número do Processo Administrativo de Renovação</t>
  </si>
  <si>
    <t>XXXX/XXXX</t>
  </si>
  <si>
    <t>Número do Processo SEI contendo os relatórios de cumprimento de condicionantes</t>
  </si>
  <si>
    <t>XXXX.XX.XXXXXXX/XXXX-XX</t>
  </si>
  <si>
    <t>Item</t>
  </si>
  <si>
    <t>Descrição da Condicionante</t>
  </si>
  <si>
    <t>Prazo</t>
  </si>
  <si>
    <t>Ciclo</t>
  </si>
  <si>
    <t>Vencimento</t>
  </si>
  <si>
    <t>Data Protocolo</t>
  </si>
  <si>
    <t>nº Protocolo Siam ou Documento SEI</t>
  </si>
  <si>
    <t>Síntese do que foi apresentado nesse protocolo</t>
  </si>
  <si>
    <t>Data do cumprimento da condicionante</t>
  </si>
  <si>
    <t>Observações</t>
  </si>
  <si>
    <t>Apresentar relatório XXX</t>
  </si>
  <si>
    <t>Único</t>
  </si>
  <si>
    <t>SEI nº XXXXXXXX_x000D_</t>
  </si>
  <si>
    <t>Apresentar relatório semestral</t>
  </si>
  <si>
    <t>02 2015</t>
  </si>
  <si>
    <t>SIAM XXXXXXX/2016</t>
  </si>
  <si>
    <t>01 2016</t>
  </si>
  <si>
    <t>02 2016</t>
  </si>
  <si>
    <t/>
  </si>
  <si>
    <t>CONDICIONANTES DO PROGRAMA DE AUTOMONITORAMENTO</t>
  </si>
  <si>
    <t>Idal</t>
  </si>
  <si>
    <t>Número de resultados a serem entregues</t>
  </si>
  <si>
    <t>Processo Administrativo</t>
  </si>
  <si>
    <t>XX/aaaa</t>
  </si>
  <si>
    <t>Número de resultados dentro do padrão que foram entregues</t>
  </si>
  <si>
    <t>Percentual de cumprimento</t>
  </si>
  <si>
    <t>ASPECTO AMBIENTAL - EFLUENTES LÍQUIDOS</t>
  </si>
  <si>
    <t>Ponto:</t>
  </si>
  <si>
    <t>Nome do ponto monitorado</t>
  </si>
  <si>
    <t>Nome do profissional Responsável pelas análises:</t>
  </si>
  <si>
    <t>Início do monitoramento:</t>
  </si>
  <si>
    <t>Número da Anotação de Responsabilidade Técnica (ART):</t>
  </si>
  <si>
    <t>Final do monitoramento:</t>
  </si>
  <si>
    <t>Frequência de análise:</t>
  </si>
  <si>
    <t>Diária/quinzenal/mensal/semestral/anual</t>
  </si>
  <si>
    <t xml:space="preserve">Número do protocolo (SIAM ou SEI) do relatório contendo os dados do ponto monitorado: </t>
  </si>
  <si>
    <t>Periodicidade para entrega do relatório:</t>
  </si>
  <si>
    <t>Parâmetros</t>
  </si>
  <si>
    <t>Padrão legal</t>
  </si>
  <si>
    <t>Resultados  Ano  0000</t>
  </si>
  <si>
    <t>Dados para cálculo de conformidade material do Idal</t>
  </si>
  <si>
    <t>L Inf.*</t>
  </si>
  <si>
    <t>L Sup.*</t>
  </si>
  <si>
    <t>Unid</t>
  </si>
  <si>
    <t>Eficiência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</si>
  <si>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</si>
  <si>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</si>
  <si>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</si>
  <si>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</si>
  <si>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</si>
  <si>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</si>
  <si>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</si>
  <si>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</si>
  <si>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</si>
  <si>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</si>
  <si>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</si>
  <si>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</si>
  <si>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DBO Entrada</t>
  </si>
  <si>
    <t>mg/L</t>
  </si>
  <si>
    <t>Eficiência Mensal DBO (%)</t>
  </si>
  <si>
    <t>Eficácia DBO</t>
  </si>
  <si>
    <t>Eficiência Anual DBO (%)</t>
  </si>
  <si>
    <t>DQO Entrada</t>
  </si>
  <si>
    <t>Eficiência Mensal DQO (%)</t>
  </si>
  <si>
    <t>Eficácia DQO</t>
  </si>
  <si>
    <t>Eficiência Anual DQO (%)</t>
  </si>
  <si>
    <t>nº Protocolo (Siam ou SEI)</t>
  </si>
  <si>
    <t>Referências</t>
  </si>
  <si>
    <t>Total</t>
  </si>
  <si>
    <t>Periodicidade de amostragem:</t>
  </si>
  <si>
    <t>ASPECTO AMBIENTAL - EFLUENTES ATMOSFÉRICOS</t>
  </si>
  <si>
    <t>ASPECTO AMBIENTAL - RUÍDOS</t>
  </si>
  <si>
    <t>Frequência de análise</t>
  </si>
  <si>
    <t xml:space="preserve">dB (decibel) </t>
  </si>
  <si>
    <t>ASPECTO AMBIENTAL - RESÍDUOS SÓLIDOS NÃO ABRANGIDOS PELO SISTEMA MTR</t>
  </si>
  <si>
    <t>Resíduos</t>
  </si>
  <si>
    <t>Transportadora</t>
  </si>
  <si>
    <t>Destinação final</t>
  </si>
  <si>
    <t>Quantitativo total do semestre</t>
  </si>
  <si>
    <t>Observação</t>
  </si>
  <si>
    <t>Denominação e código da lista IN IBAMA 13/2012</t>
  </si>
  <si>
    <t>Origem</t>
  </si>
  <si>
    <t>Classe</t>
  </si>
  <si>
    <t>Taxa de geração (kg/mês)</t>
  </si>
  <si>
    <t>Razão social</t>
  </si>
  <si>
    <t>Endereço completo</t>
  </si>
  <si>
    <t>Tecnologia (*)</t>
  </si>
  <si>
    <t>Destinador / Empresa responsável</t>
  </si>
  <si>
    <t>Quantidade
Destinada</t>
  </si>
  <si>
    <t>Quantidade gerada</t>
  </si>
  <si>
    <t>Quantidade armazenada</t>
  </si>
  <si>
    <t>Quadro de observações</t>
  </si>
  <si>
    <t>Aspecto ambiental monitorado</t>
  </si>
  <si>
    <t>Parâmetro</t>
  </si>
  <si>
    <t>Data de coleta (dd/mm/aaaa</t>
  </si>
  <si>
    <t>Número do protocolo ou número do documento do Sei com a justificativa ou explicação do resultado apurado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</si>
</sst>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81">
    <xf numFmtId="0" fontId="0" fillId="0" borderId="0" xfId="0"/>
    <xf numFmtId="0" fontId="0" fillId="3" borderId="0" xfId="0" applyFill="1"/>
    <xf numFmtId="0" fontId="0" fillId="5" borderId="0" xfId="0" applyFill="1"/>
    <xf numFmtId="14" fontId="0" fillId="5" borderId="0" xfId="0" applyNumberFormat="1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7" fontId="5" fillId="7" borderId="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17" fontId="5" fillId="7" borderId="1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7" fillId="0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1" xfId="1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6" fillId="7" borderId="13" xfId="0" applyFont="1" applyFill="1" applyBorder="1" applyAlignment="1">
      <alignment horizontal="left"/>
    </xf>
    <xf numFmtId="17" fontId="5" fillId="7" borderId="13" xfId="0" applyNumberFormat="1" applyFont="1" applyFill="1" applyBorder="1" applyAlignment="1">
      <alignment horizontal="center"/>
    </xf>
    <xf numFmtId="2" fontId="7" fillId="0" borderId="13" xfId="1" applyNumberFormat="1" applyFont="1" applyFill="1" applyBorder="1"/>
    <xf numFmtId="0" fontId="7" fillId="0" borderId="13" xfId="1" applyFont="1" applyFill="1" applyBorder="1" applyAlignment="1">
      <alignment horizontal="center"/>
    </xf>
    <xf numFmtId="2" fontId="7" fillId="0" borderId="13" xfId="1" applyNumberFormat="1" applyFont="1" applyFill="1" applyBorder="1" applyAlignment="1">
      <alignment horizontal="center"/>
    </xf>
    <xf numFmtId="0" fontId="2" fillId="12" borderId="25" xfId="0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2" fontId="14" fillId="0" borderId="13" xfId="1" applyNumberFormat="1" applyFont="1" applyFill="1" applyBorder="1"/>
    <xf numFmtId="0" fontId="2" fillId="13" borderId="0" xfId="0" applyFont="1" applyFill="1" applyAlignment="1">
      <alignment horizontal="center"/>
    </xf>
    <xf numFmtId="0" fontId="12" fillId="13" borderId="27" xfId="0" applyFont="1" applyFill="1" applyBorder="1" applyAlignment="1">
      <alignment vertic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vertical="center" wrapText="1"/>
    </xf>
    <xf numFmtId="0" fontId="0" fillId="13" borderId="0" xfId="0" applyFill="1"/>
    <xf numFmtId="0" fontId="0" fillId="13" borderId="0" xfId="0" applyFill="1" applyAlignment="1">
      <alignment horizontal="left" vertical="top" wrapText="1"/>
    </xf>
    <xf numFmtId="0" fontId="0" fillId="13" borderId="0" xfId="0" applyFill="1" applyAlignment="1">
      <alignment horizontal="left" vertical="center" wrapText="1"/>
    </xf>
    <xf numFmtId="0" fontId="0" fillId="14" borderId="32" xfId="0" applyFill="1" applyBorder="1"/>
    <xf numFmtId="0" fontId="0" fillId="14" borderId="32" xfId="0" applyFill="1" applyBorder="1" applyAlignment="1">
      <alignment horizontal="left" vertical="center"/>
    </xf>
    <xf numFmtId="0" fontId="0" fillId="14" borderId="34" xfId="0" applyFill="1" applyBorder="1" applyAlignment="1">
      <alignment horizontal="left" vertical="center" wrapText="1"/>
    </xf>
    <xf numFmtId="14" fontId="5" fillId="7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2" fillId="5" borderId="0" xfId="0" applyFont="1" applyFill="1" applyAlignment="1" applyProtection="1">
      <alignment horizontal="left"/>
      <protection locked="0"/>
    </xf>
    <xf numFmtId="14" fontId="0" fillId="5" borderId="0" xfId="0" applyNumberForma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2" fillId="8" borderId="0" xfId="0" applyFont="1" applyFill="1" applyAlignment="1" applyProtection="1">
      <alignment horizontal="center"/>
      <protection locked="0"/>
    </xf>
    <xf numFmtId="0" fontId="0" fillId="8" borderId="29" xfId="0" applyFill="1" applyBorder="1" applyAlignment="1" applyProtection="1">
      <alignment vertical="center" wrapText="1"/>
      <protection locked="0"/>
    </xf>
    <xf numFmtId="0" fontId="0" fillId="8" borderId="16" xfId="0" applyFill="1" applyBorder="1" applyAlignment="1" applyProtection="1">
      <alignment vertical="center" wrapText="1"/>
      <protection locked="0"/>
    </xf>
    <xf numFmtId="0" fontId="0" fillId="8" borderId="10" xfId="0" applyFill="1" applyBorder="1" applyAlignment="1" applyProtection="1">
      <alignment vertical="center" wrapText="1"/>
      <protection locked="0"/>
    </xf>
    <xf numFmtId="0" fontId="0" fillId="8" borderId="31" xfId="0" applyFill="1" applyBorder="1" applyAlignment="1" applyProtection="1">
      <alignment vertical="center" wrapText="1"/>
      <protection locked="0"/>
    </xf>
    <xf numFmtId="0" fontId="0" fillId="8" borderId="32" xfId="0" applyFill="1" applyBorder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5" xfId="0" applyFill="1" applyBorder="1" applyProtection="1">
      <protection locked="0"/>
    </xf>
    <xf numFmtId="0" fontId="0" fillId="8" borderId="41" xfId="0" applyFill="1" applyBorder="1" applyProtection="1">
      <protection locked="0"/>
    </xf>
    <xf numFmtId="0" fontId="0" fillId="8" borderId="34" xfId="0" applyFill="1" applyBorder="1" applyAlignment="1" applyProtection="1">
      <alignment horizontal="left" vertical="center" wrapText="1"/>
      <protection locked="0"/>
    </xf>
    <xf numFmtId="0" fontId="0" fillId="8" borderId="43" xfId="0" applyFill="1" applyBorder="1" applyProtection="1">
      <protection locked="0"/>
    </xf>
    <xf numFmtId="0" fontId="0" fillId="8" borderId="45" xfId="0" applyFill="1" applyBorder="1" applyProtection="1">
      <protection locked="0"/>
    </xf>
    <xf numFmtId="0" fontId="0" fillId="8" borderId="0" xfId="0" applyFill="1" applyAlignment="1" applyProtection="1">
      <alignment horizontal="left" vertical="top" wrapText="1"/>
      <protection locked="0"/>
    </xf>
    <xf numFmtId="0" fontId="0" fillId="8" borderId="0" xfId="0" applyFill="1" applyAlignment="1" applyProtection="1">
      <alignment horizontal="left" vertical="center" wrapText="1"/>
      <protection locked="0"/>
    </xf>
    <xf numFmtId="17" fontId="5" fillId="7" borderId="13" xfId="0" applyNumberFormat="1" applyFont="1" applyFill="1" applyBorder="1" applyAlignment="1" applyProtection="1">
      <alignment horizontal="center"/>
      <protection locked="0"/>
    </xf>
    <xf numFmtId="17" fontId="5" fillId="7" borderId="1" xfId="0" applyNumberFormat="1" applyFont="1" applyFill="1" applyBorder="1" applyAlignment="1" applyProtection="1">
      <alignment horizontal="center"/>
      <protection locked="0"/>
    </xf>
    <xf numFmtId="17" fontId="5" fillId="7" borderId="4" xfId="0" applyNumberFormat="1" applyFont="1" applyFill="1" applyBorder="1" applyAlignment="1" applyProtection="1">
      <alignment horizontal="center"/>
      <protection locked="0"/>
    </xf>
    <xf numFmtId="0" fontId="5" fillId="7" borderId="13" xfId="0" applyFont="1" applyFill="1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2" fontId="6" fillId="7" borderId="1" xfId="0" applyNumberFormat="1" applyFont="1" applyFill="1" applyBorder="1" applyAlignment="1" applyProtection="1">
      <alignment horizontal="center"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2" fontId="7" fillId="0" borderId="13" xfId="1" applyNumberFormat="1" applyFont="1" applyFill="1" applyBorder="1" applyProtection="1">
      <protection locked="0"/>
    </xf>
    <xf numFmtId="2" fontId="7" fillId="0" borderId="1" xfId="1" applyNumberFormat="1" applyFon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6" fillId="7" borderId="13" xfId="0" applyFont="1" applyFill="1" applyBorder="1" applyAlignment="1" applyProtection="1">
      <alignment horizontal="left"/>
      <protection locked="0"/>
    </xf>
    <xf numFmtId="0" fontId="7" fillId="0" borderId="13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2" fontId="7" fillId="0" borderId="13" xfId="1" applyNumberFormat="1" applyFont="1" applyFill="1" applyBorder="1" applyAlignment="1" applyProtection="1">
      <alignment horizontal="center"/>
      <protection locked="0"/>
    </xf>
    <xf numFmtId="2" fontId="7" fillId="0" borderId="1" xfId="1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/>
    <xf numFmtId="14" fontId="0" fillId="0" borderId="1" xfId="0" applyNumberFormat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" fillId="10" borderId="64" xfId="0" applyFont="1" applyFill="1" applyBorder="1" applyAlignment="1" applyProtection="1">
      <alignment horizontal="center" vertical="top" wrapText="1"/>
      <protection locked="0"/>
    </xf>
    <xf numFmtId="0" fontId="2" fillId="10" borderId="0" xfId="0" applyFont="1" applyFill="1" applyAlignment="1" applyProtection="1">
      <alignment horizontal="center" vertical="top" wrapText="1"/>
      <protection locked="0"/>
    </xf>
    <xf numFmtId="0" fontId="2" fillId="11" borderId="64" xfId="0" applyFont="1" applyFill="1" applyBorder="1" applyAlignment="1" applyProtection="1">
      <alignment horizontal="left" vertical="top"/>
      <protection locked="0"/>
    </xf>
    <xf numFmtId="0" fontId="2" fillId="11" borderId="0" xfId="0" applyFont="1" applyFill="1" applyAlignment="1" applyProtection="1">
      <alignment horizontal="left" vertical="top"/>
      <protection locked="0"/>
    </xf>
    <xf numFmtId="0" fontId="2" fillId="11" borderId="65" xfId="0" applyFont="1" applyFill="1" applyBorder="1" applyAlignment="1" applyProtection="1">
      <alignment horizontal="left" vertical="top"/>
      <protection locked="0"/>
    </xf>
    <xf numFmtId="0" fontId="2" fillId="11" borderId="39" xfId="0" applyFont="1" applyFill="1" applyBorder="1" applyAlignment="1" applyProtection="1">
      <alignment horizontal="left" vertical="top"/>
      <protection locked="0"/>
    </xf>
    <xf numFmtId="0" fontId="2" fillId="11" borderId="10" xfId="0" applyFont="1" applyFill="1" applyBorder="1" applyAlignment="1" applyProtection="1">
      <alignment horizontal="left" vertical="top"/>
      <protection locked="0"/>
    </xf>
    <xf numFmtId="0" fontId="2" fillId="11" borderId="31" xfId="0" applyFont="1" applyFill="1" applyBorder="1" applyAlignment="1" applyProtection="1">
      <alignment horizontal="left" vertical="top"/>
      <protection locked="0"/>
    </xf>
    <xf numFmtId="0" fontId="2" fillId="11" borderId="69" xfId="0" applyFont="1" applyFill="1" applyBorder="1" applyAlignment="1" applyProtection="1">
      <alignment horizontal="left" vertical="top"/>
      <protection locked="0"/>
    </xf>
    <xf numFmtId="0" fontId="2" fillId="11" borderId="9" xfId="0" applyFont="1" applyFill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center"/>
      <protection locked="0"/>
    </xf>
    <xf numFmtId="0" fontId="2" fillId="0" borderId="67" xfId="0" applyFon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/>
    </xf>
    <xf numFmtId="0" fontId="5" fillId="7" borderId="21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17" fontId="5" fillId="7" borderId="25" xfId="0" applyNumberFormat="1" applyFont="1" applyFill="1" applyBorder="1" applyAlignment="1">
      <alignment horizontal="center"/>
    </xf>
    <xf numFmtId="17" fontId="5" fillId="7" borderId="22" xfId="0" applyNumberFormat="1" applyFont="1" applyFill="1" applyBorder="1" applyAlignment="1">
      <alignment horizontal="center"/>
    </xf>
    <xf numFmtId="17" fontId="5" fillId="7" borderId="26" xfId="0" applyNumberFormat="1" applyFont="1" applyFill="1" applyBorder="1" applyAlignment="1">
      <alignment horizontal="center"/>
    </xf>
    <xf numFmtId="0" fontId="3" fillId="13" borderId="0" xfId="0" applyFont="1" applyFill="1" applyAlignment="1">
      <alignment horizontal="center" vertical="center"/>
    </xf>
    <xf numFmtId="0" fontId="2" fillId="14" borderId="6" xfId="0" applyFont="1" applyFill="1" applyBorder="1" applyAlignment="1">
      <alignment horizontal="center"/>
    </xf>
    <xf numFmtId="0" fontId="2" fillId="14" borderId="12" xfId="0" applyFont="1" applyFill="1" applyBorder="1" applyAlignment="1">
      <alignment horizontal="center"/>
    </xf>
    <xf numFmtId="0" fontId="2" fillId="14" borderId="33" xfId="0" applyFont="1" applyFill="1" applyBorder="1" applyAlignment="1">
      <alignment horizontal="center"/>
    </xf>
    <xf numFmtId="0" fontId="0" fillId="14" borderId="58" xfId="0" applyFill="1" applyBorder="1" applyAlignment="1">
      <alignment horizontal="left" vertical="center" wrapText="1"/>
    </xf>
    <xf numFmtId="0" fontId="0" fillId="14" borderId="53" xfId="0" applyFill="1" applyBorder="1" applyAlignment="1">
      <alignment horizontal="left" vertical="center" wrapText="1"/>
    </xf>
    <xf numFmtId="0" fontId="0" fillId="14" borderId="59" xfId="0" applyFill="1" applyBorder="1" applyAlignment="1">
      <alignment horizontal="left" vertical="center" wrapText="1"/>
    </xf>
    <xf numFmtId="0" fontId="0" fillId="14" borderId="60" xfId="0" applyFill="1" applyBorder="1" applyAlignment="1">
      <alignment horizontal="left" vertical="center" wrapText="1"/>
    </xf>
    <xf numFmtId="0" fontId="0" fillId="14" borderId="56" xfId="0" applyFill="1" applyBorder="1" applyAlignment="1">
      <alignment horizontal="left" vertical="center" wrapText="1"/>
    </xf>
    <xf numFmtId="0" fontId="0" fillId="14" borderId="61" xfId="0" applyFill="1" applyBorder="1" applyAlignment="1">
      <alignment horizontal="left" vertical="center" wrapText="1"/>
    </xf>
    <xf numFmtId="0" fontId="2" fillId="14" borderId="52" xfId="0" applyFont="1" applyFill="1" applyBorder="1" applyAlignment="1">
      <alignment horizontal="center"/>
    </xf>
    <xf numFmtId="0" fontId="2" fillId="14" borderId="53" xfId="0" applyFont="1" applyFill="1" applyBorder="1" applyAlignment="1">
      <alignment horizontal="center"/>
    </xf>
    <xf numFmtId="0" fontId="2" fillId="14" borderId="54" xfId="0" applyFont="1" applyFill="1" applyBorder="1" applyAlignment="1">
      <alignment horizontal="center"/>
    </xf>
    <xf numFmtId="0" fontId="2" fillId="14" borderId="55" xfId="0" applyFont="1" applyFill="1" applyBorder="1" applyAlignment="1">
      <alignment horizontal="center"/>
    </xf>
    <xf numFmtId="0" fontId="2" fillId="14" borderId="56" xfId="0" applyFont="1" applyFill="1" applyBorder="1" applyAlignment="1">
      <alignment horizontal="center"/>
    </xf>
    <xf numFmtId="0" fontId="2" fillId="14" borderId="57" xfId="0" applyFont="1" applyFill="1" applyBorder="1" applyAlignment="1">
      <alignment horizontal="center"/>
    </xf>
    <xf numFmtId="17" fontId="5" fillId="15" borderId="19" xfId="0" applyNumberFormat="1" applyFont="1" applyFill="1" applyBorder="1" applyAlignment="1">
      <alignment horizontal="center" vertical="center" wrapText="1"/>
    </xf>
    <xf numFmtId="17" fontId="5" fillId="15" borderId="20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horizontal="center" vertical="center" wrapText="1"/>
    </xf>
    <xf numFmtId="0" fontId="13" fillId="13" borderId="46" xfId="0" applyFont="1" applyFill="1" applyBorder="1" applyAlignment="1">
      <alignment horizontal="center" vertical="center"/>
    </xf>
    <xf numFmtId="0" fontId="13" fillId="13" borderId="47" xfId="0" applyFont="1" applyFill="1" applyBorder="1" applyAlignment="1">
      <alignment horizontal="center" vertical="center"/>
    </xf>
    <xf numFmtId="0" fontId="13" fillId="13" borderId="48" xfId="0" applyFont="1" applyFill="1" applyBorder="1" applyAlignment="1">
      <alignment horizontal="center" vertical="center"/>
    </xf>
    <xf numFmtId="0" fontId="0" fillId="14" borderId="25" xfId="0" applyFill="1" applyBorder="1" applyAlignment="1">
      <alignment horizontal="left" vertical="center" wrapText="1"/>
    </xf>
    <xf numFmtId="0" fontId="0" fillId="14" borderId="22" xfId="0" applyFill="1" applyBorder="1" applyAlignment="1">
      <alignment horizontal="left" vertical="center" wrapText="1"/>
    </xf>
    <xf numFmtId="0" fontId="0" fillId="14" borderId="22" xfId="0" applyFill="1" applyBorder="1" applyAlignment="1">
      <alignment horizontal="center" vertical="center" wrapText="1"/>
    </xf>
    <xf numFmtId="0" fontId="0" fillId="14" borderId="23" xfId="0" applyFill="1" applyBorder="1" applyAlignment="1">
      <alignment horizontal="center" vertical="center" wrapText="1"/>
    </xf>
    <xf numFmtId="0" fontId="0" fillId="14" borderId="62" xfId="0" applyFill="1" applyBorder="1" applyAlignment="1">
      <alignment horizontal="left" vertical="center" wrapText="1"/>
    </xf>
    <xf numFmtId="0" fontId="0" fillId="14" borderId="50" xfId="0" applyFill="1" applyBorder="1" applyAlignment="1">
      <alignment horizontal="left" vertical="center" wrapText="1"/>
    </xf>
    <xf numFmtId="0" fontId="0" fillId="14" borderId="63" xfId="0" applyFill="1" applyBorder="1" applyAlignment="1">
      <alignment horizontal="left" vertical="center" wrapText="1"/>
    </xf>
    <xf numFmtId="0" fontId="0" fillId="14" borderId="49" xfId="0" applyFill="1" applyBorder="1" applyAlignment="1">
      <alignment horizontal="center"/>
    </xf>
    <xf numFmtId="0" fontId="0" fillId="14" borderId="50" xfId="0" applyFill="1" applyBorder="1" applyAlignment="1">
      <alignment horizontal="center"/>
    </xf>
    <xf numFmtId="0" fontId="0" fillId="14" borderId="51" xfId="0" applyFill="1" applyBorder="1" applyAlignment="1">
      <alignment horizontal="center"/>
    </xf>
    <xf numFmtId="0" fontId="2" fillId="15" borderId="15" xfId="0" applyFont="1" applyFill="1" applyBorder="1" applyAlignment="1">
      <alignment horizontal="center" vertical="center"/>
    </xf>
    <xf numFmtId="0" fontId="2" fillId="15" borderId="1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17" fontId="5" fillId="15" borderId="17" xfId="0" applyNumberFormat="1" applyFont="1" applyFill="1" applyBorder="1" applyAlignment="1">
      <alignment horizontal="center" vertical="center" wrapText="1"/>
    </xf>
    <xf numFmtId="17" fontId="5" fillId="15" borderId="18" xfId="0" applyNumberFormat="1" applyFont="1" applyFill="1" applyBorder="1" applyAlignment="1">
      <alignment horizontal="center" vertical="center" wrapText="1"/>
    </xf>
    <xf numFmtId="0" fontId="2" fillId="14" borderId="35" xfId="0" applyFont="1" applyFill="1" applyBorder="1" applyAlignment="1">
      <alignment horizontal="center"/>
    </xf>
    <xf numFmtId="0" fontId="2" fillId="14" borderId="36" xfId="0" applyFont="1" applyFill="1" applyBorder="1" applyAlignment="1">
      <alignment horizontal="center"/>
    </xf>
    <xf numFmtId="0" fontId="2" fillId="14" borderId="37" xfId="0" applyFont="1" applyFill="1" applyBorder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19" xfId="0" applyFont="1" applyFill="1" applyBorder="1" applyAlignment="1" applyProtection="1">
      <alignment horizontal="center" vertical="center"/>
      <protection locked="0"/>
    </xf>
    <xf numFmtId="0" fontId="5" fillId="7" borderId="20" xfId="0" applyFont="1" applyFill="1" applyBorder="1" applyAlignment="1" applyProtection="1">
      <alignment horizontal="center" vertical="center"/>
      <protection locked="0"/>
    </xf>
    <xf numFmtId="17" fontId="5" fillId="7" borderId="17" xfId="0" applyNumberFormat="1" applyFont="1" applyFill="1" applyBorder="1" applyAlignment="1">
      <alignment horizontal="center" vertical="center" wrapText="1"/>
    </xf>
    <xf numFmtId="17" fontId="5" fillId="7" borderId="18" xfId="0" applyNumberFormat="1" applyFont="1" applyFill="1" applyBorder="1" applyAlignment="1">
      <alignment horizontal="center" vertical="center" wrapText="1"/>
    </xf>
    <xf numFmtId="17" fontId="5" fillId="7" borderId="19" xfId="0" applyNumberFormat="1" applyFont="1" applyFill="1" applyBorder="1" applyAlignment="1">
      <alignment horizontal="center" vertical="center" wrapText="1"/>
    </xf>
    <xf numFmtId="17" fontId="5" fillId="7" borderId="20" xfId="0" applyNumberFormat="1" applyFont="1" applyFill="1" applyBorder="1" applyAlignment="1">
      <alignment horizontal="center" vertical="center" wrapText="1"/>
    </xf>
    <xf numFmtId="17" fontId="5" fillId="7" borderId="22" xfId="0" applyNumberFormat="1" applyFont="1" applyFill="1" applyBorder="1" applyAlignment="1" applyProtection="1">
      <alignment horizontal="center"/>
      <protection locked="0"/>
    </xf>
    <xf numFmtId="17" fontId="5" fillId="7" borderId="26" xfId="0" applyNumberFormat="1" applyFont="1" applyFill="1" applyBorder="1" applyAlignment="1" applyProtection="1">
      <alignment horizontal="center"/>
      <protection locked="0"/>
    </xf>
    <xf numFmtId="0" fontId="2" fillId="8" borderId="6" xfId="0" applyFont="1" applyFill="1" applyBorder="1" applyAlignment="1" applyProtection="1">
      <alignment horizontal="center"/>
      <protection locked="0"/>
    </xf>
    <xf numFmtId="0" fontId="2" fillId="8" borderId="12" xfId="0" applyFont="1" applyFill="1" applyBorder="1" applyAlignment="1" applyProtection="1">
      <alignment horizontal="center"/>
      <protection locked="0"/>
    </xf>
    <xf numFmtId="0" fontId="2" fillId="8" borderId="33" xfId="0" applyFont="1" applyFill="1" applyBorder="1" applyAlignment="1" applyProtection="1">
      <alignment horizontal="center"/>
      <protection locked="0"/>
    </xf>
    <xf numFmtId="0" fontId="0" fillId="8" borderId="40" xfId="0" applyFill="1" applyBorder="1" applyAlignment="1" applyProtection="1">
      <alignment horizontal="left" vertical="center" wrapText="1"/>
      <protection locked="0"/>
    </xf>
    <xf numFmtId="0" fontId="0" fillId="8" borderId="5" xfId="0" applyFill="1" applyBorder="1" applyAlignment="1" applyProtection="1">
      <alignment horizontal="left" vertical="center" wrapText="1"/>
      <protection locked="0"/>
    </xf>
    <xf numFmtId="0" fontId="0" fillId="8" borderId="8" xfId="0" applyFill="1" applyBorder="1" applyAlignment="1" applyProtection="1">
      <alignment horizontal="left" vertical="center" wrapText="1"/>
      <protection locked="0"/>
    </xf>
    <xf numFmtId="0" fontId="0" fillId="8" borderId="42" xfId="0" applyFill="1" applyBorder="1" applyAlignment="1" applyProtection="1">
      <alignment horizontal="left" vertical="center" wrapText="1"/>
      <protection locked="0"/>
    </xf>
    <xf numFmtId="0" fontId="0" fillId="8" borderId="43" xfId="0" applyFill="1" applyBorder="1" applyAlignment="1" applyProtection="1">
      <alignment horizontal="left" vertical="center" wrapText="1"/>
      <protection locked="0"/>
    </xf>
    <xf numFmtId="0" fontId="0" fillId="8" borderId="44" xfId="0" applyFill="1" applyBorder="1" applyAlignment="1" applyProtection="1">
      <alignment horizontal="left" vertical="center" wrapText="1"/>
      <protection locked="0"/>
    </xf>
    <xf numFmtId="0" fontId="2" fillId="8" borderId="35" xfId="0" applyFont="1" applyFill="1" applyBorder="1" applyAlignment="1" applyProtection="1">
      <alignment horizontal="center"/>
      <protection locked="0"/>
    </xf>
    <xf numFmtId="0" fontId="2" fillId="8" borderId="36" xfId="0" applyFont="1" applyFill="1" applyBorder="1" applyAlignment="1" applyProtection="1">
      <alignment horizontal="center"/>
      <protection locked="0"/>
    </xf>
    <xf numFmtId="0" fontId="2" fillId="8" borderId="37" xfId="0" applyFont="1" applyFill="1" applyBorder="1" applyAlignment="1" applyProtection="1">
      <alignment horizontal="center"/>
      <protection locked="0"/>
    </xf>
    <xf numFmtId="0" fontId="5" fillId="7" borderId="21" xfId="0" applyFont="1" applyFill="1" applyBorder="1" applyAlignment="1" applyProtection="1">
      <alignment horizontal="center" vertical="center"/>
      <protection locked="0"/>
    </xf>
    <xf numFmtId="0" fontId="5" fillId="7" borderId="24" xfId="0" applyFont="1" applyFill="1" applyBorder="1" applyAlignment="1" applyProtection="1">
      <alignment horizontal="center" vertical="center"/>
      <protection locked="0"/>
    </xf>
    <xf numFmtId="0" fontId="5" fillId="7" borderId="18" xfId="0" applyFont="1" applyFill="1" applyBorder="1" applyAlignment="1" applyProtection="1">
      <alignment horizontal="center" vertical="center"/>
      <protection locked="0"/>
    </xf>
    <xf numFmtId="0" fontId="5" fillId="7" borderId="22" xfId="0" applyFont="1" applyFill="1" applyBorder="1" applyAlignment="1" applyProtection="1">
      <alignment horizontal="center" vertical="center"/>
      <protection locked="0"/>
    </xf>
    <xf numFmtId="0" fontId="5" fillId="7" borderId="23" xfId="0" applyFont="1" applyFill="1" applyBorder="1" applyAlignment="1" applyProtection="1">
      <alignment horizontal="center" vertical="center"/>
      <protection locked="0"/>
    </xf>
    <xf numFmtId="17" fontId="5" fillId="7" borderId="25" xfId="0" applyNumberFormat="1" applyFont="1" applyFill="1" applyBorder="1" applyAlignment="1" applyProtection="1">
      <alignment horizontal="center"/>
      <protection locked="0"/>
    </xf>
    <xf numFmtId="0" fontId="3" fillId="8" borderId="0" xfId="0" applyFont="1" applyFill="1" applyAlignment="1" applyProtection="1">
      <alignment horizontal="center"/>
      <protection locked="0"/>
    </xf>
    <xf numFmtId="0" fontId="12" fillId="8" borderId="27" xfId="0" applyFont="1" applyFill="1" applyBorder="1" applyAlignment="1" applyProtection="1">
      <alignment horizontal="center" vertical="center"/>
      <protection locked="0"/>
    </xf>
    <xf numFmtId="0" fontId="12" fillId="8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16" xfId="0" applyFont="1" applyFill="1" applyBorder="1" applyAlignment="1" applyProtection="1">
      <alignment horizontal="center" vertical="center"/>
      <protection locked="0"/>
    </xf>
    <xf numFmtId="0" fontId="13" fillId="8" borderId="9" xfId="0" applyFont="1" applyFill="1" applyBorder="1" applyAlignment="1" applyProtection="1">
      <alignment horizontal="center" vertical="center"/>
      <protection locked="0"/>
    </xf>
    <xf numFmtId="0" fontId="13" fillId="8" borderId="10" xfId="0" applyFont="1" applyFill="1" applyBorder="1" applyAlignment="1" applyProtection="1">
      <alignment horizontal="center" vertical="center"/>
      <protection locked="0"/>
    </xf>
    <xf numFmtId="0" fontId="13" fillId="8" borderId="31" xfId="0" applyFont="1" applyFill="1" applyBorder="1" applyAlignment="1" applyProtection="1">
      <alignment horizontal="center" vertical="center"/>
      <protection locked="0"/>
    </xf>
    <xf numFmtId="0" fontId="0" fillId="8" borderId="15" xfId="0" applyFill="1" applyBorder="1" applyAlignment="1">
      <alignment horizontal="left" vertical="center" wrapText="1"/>
    </xf>
    <xf numFmtId="0" fontId="0" fillId="8" borderId="29" xfId="0" applyFill="1" applyBorder="1" applyAlignment="1">
      <alignment horizontal="left" vertical="center" wrapText="1"/>
    </xf>
    <xf numFmtId="0" fontId="0" fillId="8" borderId="38" xfId="0" applyFill="1" applyBorder="1" applyAlignment="1">
      <alignment horizontal="left" vertical="center" wrapText="1"/>
    </xf>
    <xf numFmtId="0" fontId="0" fillId="8" borderId="39" xfId="0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8" borderId="40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8" xfId="0" applyFill="1" applyBorder="1" applyAlignment="1">
      <alignment horizontal="left" vertical="center" wrapText="1"/>
    </xf>
    <xf numFmtId="0" fontId="2" fillId="8" borderId="7" xfId="0" applyFont="1" applyFill="1" applyBorder="1" applyAlignment="1" applyProtection="1">
      <alignment horizontal="center"/>
      <protection locked="0"/>
    </xf>
    <xf numFmtId="0" fontId="2" fillId="8" borderId="5" xfId="0" applyFont="1" applyFill="1" applyBorder="1" applyAlignment="1" applyProtection="1">
      <alignment horizontal="center"/>
      <protection locked="0"/>
    </xf>
    <xf numFmtId="0" fontId="2" fillId="8" borderId="41" xfId="0" applyFont="1" applyFill="1" applyBorder="1" applyAlignment="1" applyProtection="1">
      <alignment horizontal="center"/>
      <protection locked="0"/>
    </xf>
    <xf numFmtId="0" fontId="2" fillId="8" borderId="9" xfId="0" applyFont="1" applyFill="1" applyBorder="1" applyAlignment="1" applyProtection="1">
      <alignment horizontal="center"/>
      <protection locked="0"/>
    </xf>
    <xf numFmtId="0" fontId="2" fillId="8" borderId="10" xfId="0" applyFont="1" applyFill="1" applyBorder="1" applyAlignment="1" applyProtection="1">
      <alignment horizontal="center"/>
      <protection locked="0"/>
    </xf>
    <xf numFmtId="0" fontId="2" fillId="8" borderId="31" xfId="0" applyFont="1" applyFill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14" fontId="0" fillId="5" borderId="0" xfId="0" applyNumberFormat="1" applyFill="1" applyAlignment="1" applyProtection="1">
      <alignment horizontal="center"/>
      <protection locked="0"/>
    </xf>
    <xf numFmtId="0" fontId="2" fillId="12" borderId="25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2" fillId="12" borderId="70" xfId="0" applyFont="1" applyFill="1" applyBorder="1" applyAlignment="1">
      <alignment horizontal="center" vertical="center" wrapText="1"/>
    </xf>
    <xf numFmtId="0" fontId="0" fillId="0" borderId="3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7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70" xfId="0" applyBorder="1" applyAlignment="1" applyProtection="1">
      <alignment horizontal="center"/>
      <protection locked="0"/>
    </xf>
    <xf numFmtId="0" fontId="2" fillId="0" borderId="0" xfId="0" applyFont="1" applyFill="1" applyAlignment="1">
      <alignment horizontal="left"/>
    </xf>
    <xf numFmtId="0" fontId="2" fillId="9" borderId="29" xfId="0" applyFont="1" applyFill="1" applyBorder="1" applyAlignment="1">
      <alignment horizontal="center" vertical="center"/>
    </xf>
    <xf numFmtId="0" fontId="0" fillId="9" borderId="73" xfId="0" applyFill="1" applyBorder="1" applyAlignment="1">
      <alignment vertical="center"/>
    </xf>
    <xf numFmtId="0" fontId="0" fillId="9" borderId="73" xfId="0" applyFill="1" applyBorder="1" applyAlignment="1" applyProtection="1">
      <alignment horizontal="center" vertical="center"/>
      <protection locked="0"/>
    </xf>
    <xf numFmtId="0" fontId="0" fillId="9" borderId="73" xfId="0" applyFill="1" applyBorder="1" applyAlignment="1" applyProtection="1">
      <alignment horizontal="center" vertical="center" wrapText="1"/>
      <protection locked="0"/>
    </xf>
    <xf numFmtId="0" fontId="2" fillId="9" borderId="73" xfId="0" applyFont="1" applyFill="1" applyBorder="1" applyAlignment="1">
      <alignment horizontal="center" vertical="center"/>
    </xf>
    <xf numFmtId="0" fontId="0" fillId="9" borderId="73" xfId="0" applyFill="1" applyBorder="1" applyAlignment="1">
      <alignment horizontal="center" vertical="center" wrapText="1"/>
    </xf>
    <xf numFmtId="0" fontId="0" fillId="9" borderId="6" xfId="0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0" fillId="5" borderId="0" xfId="0" applyFont="1" applyFill="1" applyProtection="1">
      <protection locked="0"/>
    </xf>
    <xf numFmtId="0" fontId="0" fillId="5" borderId="0" xfId="0" applyFont="1" applyFill="1" applyAlignment="1" applyProtection="1">
      <alignment horizontal="center"/>
      <protection locked="0"/>
    </xf>
    <xf numFmtId="0" fontId="0" fillId="0" borderId="73" xfId="0" applyBorder="1" applyProtection="1"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9" borderId="75" xfId="0" applyFill="1" applyBorder="1" applyAlignment="1">
      <alignment vertical="center"/>
    </xf>
    <xf numFmtId="0" fontId="0" fillId="9" borderId="75" xfId="0" applyFill="1" applyBorder="1" applyAlignment="1" applyProtection="1">
      <alignment horizontal="center" vertical="center"/>
      <protection locked="0"/>
    </xf>
    <xf numFmtId="0" fontId="0" fillId="9" borderId="7" xfId="0" applyFill="1" applyBorder="1" applyAlignment="1" applyProtection="1">
      <alignment horizontal="center" vertical="center" wrapText="1"/>
      <protection locked="0"/>
    </xf>
    <xf numFmtId="0" fontId="0" fillId="9" borderId="75" xfId="0" applyFill="1" applyBorder="1" applyAlignment="1" applyProtection="1">
      <alignment horizontal="center"/>
      <protection locked="0"/>
    </xf>
    <xf numFmtId="0" fontId="0" fillId="9" borderId="75" xfId="0" applyFill="1" applyBorder="1" applyProtection="1">
      <protection locked="0"/>
    </xf>
    <xf numFmtId="0" fontId="0" fillId="9" borderId="75" xfId="0" applyFill="1" applyBorder="1" applyAlignment="1" applyProtection="1">
      <alignment horizontal="center" vertical="center" wrapText="1"/>
      <protection locked="0"/>
    </xf>
    <xf numFmtId="0" fontId="2" fillId="9" borderId="75" xfId="0" applyFont="1" applyFill="1" applyBorder="1" applyAlignment="1">
      <alignment horizontal="center" vertical="center"/>
    </xf>
    <xf numFmtId="0" fontId="2" fillId="15" borderId="74" xfId="0" applyFont="1" applyFill="1" applyBorder="1" applyAlignment="1">
      <alignment horizontal="center" vertical="center"/>
    </xf>
    <xf numFmtId="0" fontId="2" fillId="15" borderId="72" xfId="0" applyFont="1" applyFill="1" applyBorder="1" applyAlignment="1">
      <alignment horizontal="center" vertical="center"/>
    </xf>
    <xf numFmtId="17" fontId="5" fillId="15" borderId="59" xfId="0" applyNumberFormat="1" applyFont="1" applyFill="1" applyBorder="1" applyAlignment="1">
      <alignment horizontal="center" vertical="center" wrapText="1"/>
    </xf>
    <xf numFmtId="17" fontId="5" fillId="15" borderId="76" xfId="0" applyNumberFormat="1" applyFont="1" applyFill="1" applyBorder="1" applyAlignment="1">
      <alignment horizontal="center" vertical="center" wrapText="1"/>
    </xf>
    <xf numFmtId="17" fontId="5" fillId="15" borderId="77" xfId="0" applyNumberFormat="1" applyFont="1" applyFill="1" applyBorder="1" applyAlignment="1">
      <alignment horizontal="center" vertical="center" wrapText="1"/>
    </xf>
  </cellXfs>
  <cellStyles count="2">
    <cellStyle name="Bom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26</xdr:row>
      <xdr:rowOff>85725</xdr:rowOff>
    </xdr:from>
    <xdr:to>
      <xdr:col>1</xdr:col>
      <xdr:colOff>1657350</xdr:colOff>
      <xdr:row>39</xdr:row>
      <xdr:rowOff>0</xdr:rowOff>
    </xdr:to>
    <xdr:sp macro="" textlink="">
      <xdr:nvSpPr>
        <xdr:cNvPr id="2" name="Texto Explicativo: Seta para Cima 1">
          <a:extLst>
            <a:ext uri="{FF2B5EF4-FFF2-40B4-BE49-F238E27FC236}">
              <a16:creationId xmlns:a16="http://schemas.microsoft.com/office/drawing/2014/main" id="{4DE6A8F7-6B47-4B57-96BB-02698595E232}"/>
            </a:ext>
          </a:extLst>
        </xdr:cNvPr>
        <xdr:cNvSpPr/>
      </xdr:nvSpPr>
      <xdr:spPr>
        <a:xfrm>
          <a:off x="47625" y="5038725"/>
          <a:ext cx="2047875" cy="2581275"/>
        </a:xfrm>
        <a:prstGeom prst="upArrowCallout">
          <a:avLst/>
        </a:prstGeom>
        <a:solidFill>
          <a:schemeClr val="accent4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Insira linhas conforme numeração e descrição das condicionantes contidas no Anexo I do Parecer. Se a condicionante</a:t>
          </a:r>
          <a:r>
            <a:rPr lang="pt-BR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tiver entregas periódicas, insira uma linha para cada entrega e repita os demais dados que são comuns.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66675</xdr:colOff>
      <xdr:row>23</xdr:row>
      <xdr:rowOff>76199</xdr:rowOff>
    </xdr:from>
    <xdr:to>
      <xdr:col>2</xdr:col>
      <xdr:colOff>1695450</xdr:colOff>
      <xdr:row>30</xdr:row>
      <xdr:rowOff>76200</xdr:rowOff>
    </xdr:to>
    <xdr:sp macro="" textlink="">
      <xdr:nvSpPr>
        <xdr:cNvPr id="3" name="Texto Explicativo: Seta para Cima 2">
          <a:extLst>
            <a:ext uri="{FF2B5EF4-FFF2-40B4-BE49-F238E27FC236}">
              <a16:creationId xmlns:a16="http://schemas.microsoft.com/office/drawing/2014/main" id="{85FDF7D5-FDAB-467D-88F4-DBEDD6337D9D}"/>
            </a:ext>
          </a:extLst>
        </xdr:cNvPr>
        <xdr:cNvSpPr/>
      </xdr:nvSpPr>
      <xdr:spPr>
        <a:xfrm>
          <a:off x="2362200" y="2552699"/>
          <a:ext cx="1628775" cy="1524001"/>
        </a:xfrm>
        <a:prstGeom prst="upArrowCallout">
          <a:avLst>
            <a:gd name="adj1" fmla="val 20000"/>
            <a:gd name="adj2" fmla="val 20625"/>
            <a:gd name="adj3" fmla="val 25000"/>
            <a:gd name="adj4" fmla="val 64977"/>
          </a:avLst>
        </a:prstGeom>
        <a:solidFill>
          <a:schemeClr val="accent5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bg1"/>
              </a:solidFill>
            </a:rPr>
            <a:t>Informe</a:t>
          </a:r>
          <a:r>
            <a:rPr lang="pt-BR" sz="1100" b="1" baseline="0">
              <a:solidFill>
                <a:schemeClr val="bg1"/>
              </a:solidFill>
            </a:rPr>
            <a:t> aqui o prazo que está no Anexo I do parecer para a respectiva condicionante</a:t>
          </a:r>
          <a:endParaRPr lang="pt-B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1019174</xdr:colOff>
      <xdr:row>26</xdr:row>
      <xdr:rowOff>66675</xdr:rowOff>
    </xdr:from>
    <xdr:to>
      <xdr:col>4</xdr:col>
      <xdr:colOff>885824</xdr:colOff>
      <xdr:row>44</xdr:row>
      <xdr:rowOff>104774</xdr:rowOff>
    </xdr:to>
    <xdr:sp macro="" textlink="">
      <xdr:nvSpPr>
        <xdr:cNvPr id="4" name="Texto Explicativo: Seta para Cima 3">
          <a:extLst>
            <a:ext uri="{FF2B5EF4-FFF2-40B4-BE49-F238E27FC236}">
              <a16:creationId xmlns:a16="http://schemas.microsoft.com/office/drawing/2014/main" id="{0BE43509-6515-4B35-939C-CD8FFD65789D}"/>
            </a:ext>
          </a:extLst>
        </xdr:cNvPr>
        <xdr:cNvSpPr/>
      </xdr:nvSpPr>
      <xdr:spPr>
        <a:xfrm>
          <a:off x="3314699" y="3114675"/>
          <a:ext cx="2333625" cy="3657599"/>
        </a:xfrm>
        <a:prstGeom prst="upArrowCallout">
          <a:avLst>
            <a:gd name="adj1" fmla="val 7041"/>
            <a:gd name="adj2" fmla="val 14387"/>
            <a:gd name="adj3" fmla="val 25000"/>
            <a:gd name="adj4" fmla="val 64977"/>
          </a:avLst>
        </a:prstGeom>
        <a:solidFill>
          <a:schemeClr val="accent6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Ciclo único representam as condicionantes para as quais foi exigida a comprovação mediante a entrega de um único relatório ao longo da vigência da licença ambiental.</a:t>
          </a:r>
        </a:p>
        <a:p>
          <a:pPr algn="ctr"/>
          <a:r>
            <a:rPr lang="pt-BR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 caso das condicionantes que requeiram o envio periódico de relatórios, inserir, em cada linha, o período referente ao relatório apresentado.</a:t>
          </a:r>
        </a:p>
      </xdr:txBody>
    </xdr:sp>
    <xdr:clientData/>
  </xdr:twoCellAnchor>
  <xdr:twoCellAnchor>
    <xdr:from>
      <xdr:col>4</xdr:col>
      <xdr:colOff>0</xdr:colOff>
      <xdr:row>24</xdr:row>
      <xdr:rowOff>114299</xdr:rowOff>
    </xdr:from>
    <xdr:to>
      <xdr:col>5</xdr:col>
      <xdr:colOff>771525</xdr:colOff>
      <xdr:row>30</xdr:row>
      <xdr:rowOff>152400</xdr:rowOff>
    </xdr:to>
    <xdr:sp macro="" textlink="">
      <xdr:nvSpPr>
        <xdr:cNvPr id="5" name="Texto Explicativo: Seta para Cima 4">
          <a:extLst>
            <a:ext uri="{FF2B5EF4-FFF2-40B4-BE49-F238E27FC236}">
              <a16:creationId xmlns:a16="http://schemas.microsoft.com/office/drawing/2014/main" id="{34E65173-D1E5-4ED4-B432-D84CF2E7F15C}"/>
            </a:ext>
          </a:extLst>
        </xdr:cNvPr>
        <xdr:cNvSpPr/>
      </xdr:nvSpPr>
      <xdr:spPr>
        <a:xfrm>
          <a:off x="4762500" y="3733799"/>
          <a:ext cx="1962150" cy="1371601"/>
        </a:xfrm>
        <a:prstGeom prst="upArrowCallout">
          <a:avLst>
            <a:gd name="adj1" fmla="val 20000"/>
            <a:gd name="adj2" fmla="val 20625"/>
            <a:gd name="adj3" fmla="val 25000"/>
            <a:gd name="adj4" fmla="val 64977"/>
          </a:avLst>
        </a:prstGeom>
        <a:solidFill>
          <a:schemeClr val="accent5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Data determinada para comprovação do cumprimento da condicionante, conforme Prazo definido no Anexo I do Parecer</a:t>
          </a:r>
        </a:p>
      </xdr:txBody>
    </xdr:sp>
    <xdr:clientData/>
  </xdr:twoCellAnchor>
  <xdr:twoCellAnchor>
    <xdr:from>
      <xdr:col>4</xdr:col>
      <xdr:colOff>1000125</xdr:colOff>
      <xdr:row>10</xdr:row>
      <xdr:rowOff>152400</xdr:rowOff>
    </xdr:from>
    <xdr:to>
      <xdr:col>6</xdr:col>
      <xdr:colOff>209550</xdr:colOff>
      <xdr:row>20</xdr:row>
      <xdr:rowOff>38100</xdr:rowOff>
    </xdr:to>
    <xdr:sp macro="" textlink="">
      <xdr:nvSpPr>
        <xdr:cNvPr id="6" name="Texto Explicativo: Seta para Baixo 5">
          <a:extLst>
            <a:ext uri="{FF2B5EF4-FFF2-40B4-BE49-F238E27FC236}">
              <a16:creationId xmlns:a16="http://schemas.microsoft.com/office/drawing/2014/main" id="{8DBAC2BD-C0B2-407F-8E52-A6B64F047B89}"/>
            </a:ext>
            <a:ext uri="{147F2762-F138-4A5C-976F-8EAC2B608ADB}">
              <a16:predDERef xmlns:a16="http://schemas.microsoft.com/office/drawing/2014/main" pred="{34E65173-D1E5-4ED4-B432-D84CF2E7F15C}"/>
            </a:ext>
          </a:extLst>
        </xdr:cNvPr>
        <xdr:cNvSpPr/>
      </xdr:nvSpPr>
      <xdr:spPr>
        <a:xfrm>
          <a:off x="5762625" y="2057400"/>
          <a:ext cx="1343025" cy="1790700"/>
        </a:xfrm>
        <a:prstGeom prst="downArrowCallout">
          <a:avLst>
            <a:gd name="adj1" fmla="val 12324"/>
            <a:gd name="adj2" fmla="val 14437"/>
            <a:gd name="adj3" fmla="val 25000"/>
            <a:gd name="adj4" fmla="val 73370"/>
          </a:avLst>
        </a:prstGeom>
        <a:solidFill>
          <a:schemeClr val="accent4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Data do protocolo do relatório de cumprimento da condicionante no órgão ambiental</a:t>
          </a:r>
          <a:endParaRPr lang="pt-BR" sz="1000" b="1"/>
        </a:p>
      </xdr:txBody>
    </xdr:sp>
    <xdr:clientData/>
  </xdr:twoCellAnchor>
  <xdr:twoCellAnchor>
    <xdr:from>
      <xdr:col>6</xdr:col>
      <xdr:colOff>371475</xdr:colOff>
      <xdr:row>10</xdr:row>
      <xdr:rowOff>171450</xdr:rowOff>
    </xdr:from>
    <xdr:to>
      <xdr:col>7</xdr:col>
      <xdr:colOff>57150</xdr:colOff>
      <xdr:row>20</xdr:row>
      <xdr:rowOff>9525</xdr:rowOff>
    </xdr:to>
    <xdr:sp macro="" textlink="">
      <xdr:nvSpPr>
        <xdr:cNvPr id="7" name="Texto Explicativo: Seta para Baixo 6">
          <a:extLst>
            <a:ext uri="{FF2B5EF4-FFF2-40B4-BE49-F238E27FC236}">
              <a16:creationId xmlns:a16="http://schemas.microsoft.com/office/drawing/2014/main" id="{DCEE2543-9A4D-4767-880C-3685EC839440}"/>
            </a:ext>
            <a:ext uri="{147F2762-F138-4A5C-976F-8EAC2B608ADB}">
              <a16:predDERef xmlns:a16="http://schemas.microsoft.com/office/drawing/2014/main" pred="{8DBAC2BD-C0B2-407F-8E52-A6B64F047B89}"/>
            </a:ext>
          </a:extLst>
        </xdr:cNvPr>
        <xdr:cNvSpPr/>
      </xdr:nvSpPr>
      <xdr:spPr>
        <a:xfrm>
          <a:off x="7267575" y="2076450"/>
          <a:ext cx="1381125" cy="1743075"/>
        </a:xfrm>
        <a:prstGeom prst="downArrowCallout">
          <a:avLst>
            <a:gd name="adj1" fmla="val 12324"/>
            <a:gd name="adj2" fmla="val 14437"/>
            <a:gd name="adj3" fmla="val 25000"/>
            <a:gd name="adj4" fmla="val 73370"/>
          </a:avLst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Número do protocolo do relatório de cumprimento da condicionante, conforme sistema adotado</a:t>
          </a:r>
          <a:endParaRPr lang="pt-BR" sz="800" b="1"/>
        </a:p>
      </xdr:txBody>
    </xdr:sp>
    <xdr:clientData/>
  </xdr:twoCellAnchor>
  <xdr:twoCellAnchor>
    <xdr:from>
      <xdr:col>5</xdr:col>
      <xdr:colOff>428625</xdr:colOff>
      <xdr:row>4</xdr:row>
      <xdr:rowOff>19050</xdr:rowOff>
    </xdr:from>
    <xdr:to>
      <xdr:col>7</xdr:col>
      <xdr:colOff>55034</xdr:colOff>
      <xdr:row>7</xdr:row>
      <xdr:rowOff>71967</xdr:rowOff>
    </xdr:to>
    <xdr:sp macro="" textlink="">
      <xdr:nvSpPr>
        <xdr:cNvPr id="8" name="Texto Explicativo: Seta para a Esquerda 7">
          <a:extLst>
            <a:ext uri="{FF2B5EF4-FFF2-40B4-BE49-F238E27FC236}">
              <a16:creationId xmlns:a16="http://schemas.microsoft.com/office/drawing/2014/main" id="{2ADBFBD6-93D5-4859-A57C-9BE934FAB8E5}"/>
            </a:ext>
            <a:ext uri="{147F2762-F138-4A5C-976F-8EAC2B608ADB}">
              <a16:predDERef xmlns:a16="http://schemas.microsoft.com/office/drawing/2014/main" pred="{DCEE2543-9A4D-4767-880C-3685EC839440}"/>
            </a:ext>
          </a:extLst>
        </xdr:cNvPr>
        <xdr:cNvSpPr/>
      </xdr:nvSpPr>
      <xdr:spPr>
        <a:xfrm>
          <a:off x="6381750" y="781050"/>
          <a:ext cx="2264834" cy="624417"/>
        </a:xfrm>
        <a:prstGeom prst="leftArrowCallout">
          <a:avLst/>
        </a:prstGeom>
        <a:solidFill>
          <a:srgbClr val="C0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Informe os dados básicos conforme o padrão exemplificado</a:t>
          </a:r>
        </a:p>
      </xdr:txBody>
    </xdr:sp>
    <xdr:clientData/>
  </xdr:twoCellAnchor>
  <xdr:twoCellAnchor>
    <xdr:from>
      <xdr:col>8</xdr:col>
      <xdr:colOff>28575</xdr:colOff>
      <xdr:row>10</xdr:row>
      <xdr:rowOff>171450</xdr:rowOff>
    </xdr:from>
    <xdr:to>
      <xdr:col>8</xdr:col>
      <xdr:colOff>1409700</xdr:colOff>
      <xdr:row>20</xdr:row>
      <xdr:rowOff>9525</xdr:rowOff>
    </xdr:to>
    <xdr:sp macro="" textlink="">
      <xdr:nvSpPr>
        <xdr:cNvPr id="9" name="Balão de Seta para Baixo 8">
          <a:extLst>
            <a:ext uri="{FF2B5EF4-FFF2-40B4-BE49-F238E27FC236}">
              <a16:creationId xmlns:a16="http://schemas.microsoft.com/office/drawing/2014/main" id="{8A9BE578-FB3A-4007-9F71-E741A2D505AD}"/>
            </a:ext>
            <a:ext uri="{147F2762-F138-4A5C-976F-8EAC2B608ADB}">
              <a16:predDERef xmlns:a16="http://schemas.microsoft.com/office/drawing/2014/main" pred="{2ADBFBD6-93D5-4859-A57C-9BE934FAB8E5}"/>
            </a:ext>
          </a:extLst>
        </xdr:cNvPr>
        <xdr:cNvSpPr/>
      </xdr:nvSpPr>
      <xdr:spPr>
        <a:xfrm>
          <a:off x="10668000" y="2076450"/>
          <a:ext cx="1381125" cy="1743075"/>
        </a:xfrm>
        <a:prstGeom prst="downArrowCallout">
          <a:avLst>
            <a:gd name="adj1" fmla="val 12324"/>
            <a:gd name="adj2" fmla="val 14437"/>
            <a:gd name="adj3" fmla="val 25000"/>
            <a:gd name="adj4" fmla="val 73370"/>
          </a:avLst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0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Informe a data em que a condicionante foi executada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746125</xdr:colOff>
      <xdr:row>30</xdr:row>
      <xdr:rowOff>42333</xdr:rowOff>
    </xdr:from>
    <xdr:to>
      <xdr:col>6</xdr:col>
      <xdr:colOff>148166</xdr:colOff>
      <xdr:row>32</xdr:row>
      <xdr:rowOff>179916</xdr:rowOff>
    </xdr:to>
    <xdr:sp macro="" textlink="">
      <xdr:nvSpPr>
        <xdr:cNvPr id="3" name="Texto Explicativo: Seta para Cima 2">
          <a:extLst>
            <a:ext uri="{FF2B5EF4-FFF2-40B4-BE49-F238E27FC236}">
              <a16:creationId xmlns:a16="http://schemas.microsoft.com/office/drawing/2014/main" id="{C2F53898-7AEF-5685-67B0-683C18CA1F6C}"/>
            </a:ext>
          </a:extLst>
        </xdr:cNvPr>
        <xdr:cNvSpPr/>
      </xdr:nvSpPr>
      <xdr:spPr>
        <a:xfrm>
          <a:off x="7794625" y="6307666"/>
          <a:ext cx="1211791" cy="709083"/>
        </a:xfrm>
        <a:prstGeom prst="upArrowCallout">
          <a:avLst/>
        </a:prstGeom>
        <a:solidFill>
          <a:schemeClr val="accent1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Informe a data de amostragem</a:t>
          </a:r>
        </a:p>
      </xdr:txBody>
    </xdr:sp>
    <xdr:clientData/>
  </xdr:twoCellAnchor>
  <xdr:twoCellAnchor>
    <xdr:from>
      <xdr:col>6</xdr:col>
      <xdr:colOff>52916</xdr:colOff>
      <xdr:row>32</xdr:row>
      <xdr:rowOff>10583</xdr:rowOff>
    </xdr:from>
    <xdr:to>
      <xdr:col>8</xdr:col>
      <xdr:colOff>592668</xdr:colOff>
      <xdr:row>38</xdr:row>
      <xdr:rowOff>31750</xdr:rowOff>
    </xdr:to>
    <xdr:sp macro="" textlink="">
      <xdr:nvSpPr>
        <xdr:cNvPr id="4" name="Texto Explicativo: Seta para a Esquerda 3">
          <a:extLst>
            <a:ext uri="{FF2B5EF4-FFF2-40B4-BE49-F238E27FC236}">
              <a16:creationId xmlns:a16="http://schemas.microsoft.com/office/drawing/2014/main" id="{EFE66131-D427-D53D-6218-7CE6A4B65A5A}"/>
            </a:ext>
          </a:extLst>
        </xdr:cNvPr>
        <xdr:cNvSpPr/>
      </xdr:nvSpPr>
      <xdr:spPr>
        <a:xfrm>
          <a:off x="8911166" y="6847416"/>
          <a:ext cx="2360085" cy="1164167"/>
        </a:xfrm>
        <a:prstGeom prst="leftArrowCallout">
          <a:avLst/>
        </a:prstGeom>
        <a:solidFill>
          <a:srgbClr val="C0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Informe os valores</a:t>
          </a:r>
          <a:r>
            <a:rPr lang="pt-BR" sz="1100" b="1" baseline="0"/>
            <a:t> dos resultados das análises de cada parâmetro e destaque de vermelho o que estiver  fora do padrão</a:t>
          </a:r>
          <a:endParaRPr lang="pt-BR" sz="1100" b="1"/>
        </a:p>
      </xdr:txBody>
    </xdr:sp>
    <xdr:clientData/>
  </xdr:twoCellAnchor>
  <xdr:twoCellAnchor>
    <xdr:from>
      <xdr:col>7</xdr:col>
      <xdr:colOff>709084</xdr:colOff>
      <xdr:row>21</xdr:row>
      <xdr:rowOff>52917</xdr:rowOff>
    </xdr:from>
    <xdr:to>
      <xdr:col>12</xdr:col>
      <xdr:colOff>529167</xdr:colOff>
      <xdr:row>26</xdr:row>
      <xdr:rowOff>179917</xdr:rowOff>
    </xdr:to>
    <xdr:sp macro="" textlink="">
      <xdr:nvSpPr>
        <xdr:cNvPr id="5" name="Texto Explicativo: Seta para Baixo 4">
          <a:extLst>
            <a:ext uri="{FF2B5EF4-FFF2-40B4-BE49-F238E27FC236}">
              <a16:creationId xmlns:a16="http://schemas.microsoft.com/office/drawing/2014/main" id="{5EE772DF-D689-0981-0784-320C27683038}"/>
            </a:ext>
            <a:ext uri="{147F2762-F138-4A5C-976F-8EAC2B608ADB}">
              <a16:predDERef xmlns:a16="http://schemas.microsoft.com/office/drawing/2014/main" pred="{EFE66131-D427-D53D-6218-7CE6A4B65A5A}"/>
            </a:ext>
          </a:extLst>
        </xdr:cNvPr>
        <xdr:cNvSpPr/>
      </xdr:nvSpPr>
      <xdr:spPr>
        <a:xfrm>
          <a:off x="10562167" y="4074584"/>
          <a:ext cx="3947583" cy="1248833"/>
        </a:xfrm>
        <a:prstGeom prst="downArrowCallout">
          <a:avLst/>
        </a:prstGeom>
        <a:solidFill>
          <a:schemeClr val="bg2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Indique o ano. Repita a mesma</a:t>
          </a:r>
          <a:r>
            <a:rPr lang="pt-BR" sz="1100" b="1" baseline="0"/>
            <a:t> tabela para cada ano de execução do programa de automonitoramento. Insira os novos anos sempre antes das últimas duas colunas referentes aos dados para cálculo da conformidade material do Idal</a:t>
          </a:r>
          <a:endParaRPr lang="pt-BR" sz="1100" b="1"/>
        </a:p>
      </xdr:txBody>
    </xdr:sp>
    <xdr:clientData/>
  </xdr:twoCellAnchor>
  <xdr:twoCellAnchor>
    <xdr:from>
      <xdr:col>8</xdr:col>
      <xdr:colOff>21168</xdr:colOff>
      <xdr:row>11</xdr:row>
      <xdr:rowOff>10585</xdr:rowOff>
    </xdr:from>
    <xdr:to>
      <xdr:col>11</xdr:col>
      <xdr:colOff>169334</xdr:colOff>
      <xdr:row>13</xdr:row>
      <xdr:rowOff>116418</xdr:rowOff>
    </xdr:to>
    <xdr:sp macro="" textlink="">
      <xdr:nvSpPr>
        <xdr:cNvPr id="7" name="Texto Explicativo: Seta para a Esquerda 6">
          <a:extLst>
            <a:ext uri="{FF2B5EF4-FFF2-40B4-BE49-F238E27FC236}">
              <a16:creationId xmlns:a16="http://schemas.microsoft.com/office/drawing/2014/main" id="{60088FB1-89E5-469B-9FE7-413C492F2B99}"/>
            </a:ext>
            <a:ext uri="{147F2762-F138-4A5C-976F-8EAC2B608ADB}">
              <a16:predDERef xmlns:a16="http://schemas.microsoft.com/office/drawing/2014/main" pred="{5EE772DF-D689-0981-0784-320C27683038}"/>
            </a:ext>
          </a:extLst>
        </xdr:cNvPr>
        <xdr:cNvSpPr/>
      </xdr:nvSpPr>
      <xdr:spPr>
        <a:xfrm>
          <a:off x="10699751" y="1830918"/>
          <a:ext cx="2624666" cy="635000"/>
        </a:xfrm>
        <a:prstGeom prst="leftArrowCallout">
          <a:avLst>
            <a:gd name="adj1" fmla="val 25000"/>
            <a:gd name="adj2" fmla="val 25000"/>
            <a:gd name="adj3" fmla="val 60000"/>
            <a:gd name="adj4" fmla="val 64977"/>
          </a:avLst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Insira manualmente o aspecto ambiental monitorado</a:t>
          </a:r>
        </a:p>
      </xdr:txBody>
    </xdr:sp>
    <xdr:clientData/>
  </xdr:twoCellAnchor>
  <xdr:twoCellAnchor>
    <xdr:from>
      <xdr:col>2</xdr:col>
      <xdr:colOff>495300</xdr:colOff>
      <xdr:row>8</xdr:row>
      <xdr:rowOff>47625</xdr:rowOff>
    </xdr:from>
    <xdr:to>
      <xdr:col>3</xdr:col>
      <xdr:colOff>647700</xdr:colOff>
      <xdr:row>13</xdr:row>
      <xdr:rowOff>114300</xdr:rowOff>
    </xdr:to>
    <xdr:sp macro="" textlink="">
      <xdr:nvSpPr>
        <xdr:cNvPr id="8" name="Texto Explicativo: Seta para Baixo 7">
          <a:extLst>
            <a:ext uri="{FF2B5EF4-FFF2-40B4-BE49-F238E27FC236}">
              <a16:creationId xmlns:a16="http://schemas.microsoft.com/office/drawing/2014/main" id="{BE10A838-7509-4E2D-A37D-4D114D307482}"/>
            </a:ext>
            <a:ext uri="{147F2762-F138-4A5C-976F-8EAC2B608ADB}">
              <a16:predDERef xmlns:a16="http://schemas.microsoft.com/office/drawing/2014/main" pred="{60088FB1-89E5-469B-9FE7-413C492F2B99}"/>
            </a:ext>
          </a:extLst>
        </xdr:cNvPr>
        <xdr:cNvSpPr/>
      </xdr:nvSpPr>
      <xdr:spPr>
        <a:xfrm>
          <a:off x="4276725" y="1666875"/>
          <a:ext cx="2419350" cy="1171575"/>
        </a:xfrm>
        <a:prstGeom prst="downArrowCallout">
          <a:avLst/>
        </a:prstGeom>
        <a:solidFill>
          <a:schemeClr val="accent4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Informe a denominação do ponto. Deve</a:t>
          </a:r>
          <a:r>
            <a:rPr lang="pt-BR" sz="1100" b="1" baseline="0"/>
            <a:t> ser criada uma aba para cada ponto monitorado</a:t>
          </a:r>
          <a:endParaRPr lang="pt-BR" sz="1100" b="1"/>
        </a:p>
      </xdr:txBody>
    </xdr:sp>
    <xdr:clientData/>
  </xdr:twoCellAnchor>
  <xdr:twoCellAnchor>
    <xdr:from>
      <xdr:col>16</xdr:col>
      <xdr:colOff>321734</xdr:colOff>
      <xdr:row>21</xdr:row>
      <xdr:rowOff>88900</xdr:rowOff>
    </xdr:from>
    <xdr:to>
      <xdr:col>18</xdr:col>
      <xdr:colOff>723900</xdr:colOff>
      <xdr:row>27</xdr:row>
      <xdr:rowOff>14817</xdr:rowOff>
    </xdr:to>
    <xdr:sp macro="" textlink="">
      <xdr:nvSpPr>
        <xdr:cNvPr id="11" name="Texto Explicativo: Seta para Baixo 10">
          <a:extLst>
            <a:ext uri="{FF2B5EF4-FFF2-40B4-BE49-F238E27FC236}">
              <a16:creationId xmlns:a16="http://schemas.microsoft.com/office/drawing/2014/main" id="{7C572BDE-DE99-4F0B-B4AC-C01B7B1E8DD6}"/>
            </a:ext>
            <a:ext uri="{147F2762-F138-4A5C-976F-8EAC2B608ADB}">
              <a16:predDERef xmlns:a16="http://schemas.microsoft.com/office/drawing/2014/main" pred="{5610FE6D-5259-4E48-AC44-21C6B3C44B35}"/>
            </a:ext>
          </a:extLst>
        </xdr:cNvPr>
        <xdr:cNvSpPr/>
      </xdr:nvSpPr>
      <xdr:spPr>
        <a:xfrm>
          <a:off x="17445567" y="4301067"/>
          <a:ext cx="2836333" cy="1248833"/>
        </a:xfrm>
        <a:prstGeom prst="downArrowCallout">
          <a:avLst/>
        </a:prstGeom>
        <a:solidFill>
          <a:schemeClr val="bg2">
            <a:lumMod val="5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O número de resultados a serem entregues deve ser obtido pela frequência</a:t>
          </a:r>
          <a:r>
            <a:rPr lang="pt-BR" sz="1100" b="1" baseline="0"/>
            <a:t> de análise e período de execução do monitoramento.</a:t>
          </a:r>
          <a:endParaRPr lang="pt-BR" sz="1100" b="1"/>
        </a:p>
      </xdr:txBody>
    </xdr:sp>
    <xdr:clientData/>
  </xdr:twoCellAnchor>
  <xdr:twoCellAnchor>
    <xdr:from>
      <xdr:col>19</xdr:col>
      <xdr:colOff>0</xdr:colOff>
      <xdr:row>28</xdr:row>
      <xdr:rowOff>85725</xdr:rowOff>
    </xdr:from>
    <xdr:to>
      <xdr:col>23</xdr:col>
      <xdr:colOff>85725</xdr:colOff>
      <xdr:row>33</xdr:row>
      <xdr:rowOff>133350</xdr:rowOff>
    </xdr:to>
    <xdr:sp macro="" textlink="">
      <xdr:nvSpPr>
        <xdr:cNvPr id="12" name="Texto Explicativo: Seta para a Esquerda 11">
          <a:extLst>
            <a:ext uri="{FF2B5EF4-FFF2-40B4-BE49-F238E27FC236}">
              <a16:creationId xmlns:a16="http://schemas.microsoft.com/office/drawing/2014/main" id="{D2F49B96-3011-408C-8A97-AC22F799F422}"/>
            </a:ext>
            <a:ext uri="{147F2762-F138-4A5C-976F-8EAC2B608ADB}">
              <a16:predDERef xmlns:a16="http://schemas.microsoft.com/office/drawing/2014/main" pred="{7C572BDE-DE99-4F0B-B4AC-C01B7B1E8DD6}"/>
            </a:ext>
          </a:extLst>
        </xdr:cNvPr>
        <xdr:cNvSpPr/>
      </xdr:nvSpPr>
      <xdr:spPr>
        <a:xfrm>
          <a:off x="21193125" y="6096000"/>
          <a:ext cx="2524125" cy="1104900"/>
        </a:xfrm>
        <a:prstGeom prst="leftArrowCallout">
          <a:avLst/>
        </a:prstGeom>
        <a:solidFill>
          <a:srgbClr val="C0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Preencha</a:t>
          </a:r>
          <a:r>
            <a:rPr lang="pt-BR" sz="1100" b="1" baseline="0"/>
            <a:t> manualmente ou utilize de fórmulas do excel para obter o total de resultados entregues dentro do padrão</a:t>
          </a:r>
          <a:endParaRPr lang="pt-BR" sz="1100" b="1"/>
        </a:p>
      </xdr:txBody>
    </xdr:sp>
    <xdr:clientData/>
  </xdr:twoCellAnchor>
  <xdr:twoCellAnchor>
    <xdr:from>
      <xdr:col>1</xdr:col>
      <xdr:colOff>275166</xdr:colOff>
      <xdr:row>33</xdr:row>
      <xdr:rowOff>127000</xdr:rowOff>
    </xdr:from>
    <xdr:to>
      <xdr:col>3</xdr:col>
      <xdr:colOff>804333</xdr:colOff>
      <xdr:row>38</xdr:row>
      <xdr:rowOff>31751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2C347C20-165F-B6C6-505F-51C2C898B858}"/>
            </a:ext>
          </a:extLst>
        </xdr:cNvPr>
        <xdr:cNvSpPr/>
      </xdr:nvSpPr>
      <xdr:spPr>
        <a:xfrm>
          <a:off x="3143249" y="7154333"/>
          <a:ext cx="3704167" cy="857251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Indique</a:t>
          </a:r>
          <a:r>
            <a:rPr lang="pt-BR" sz="1100" b="1" baseline="0">
              <a:solidFill>
                <a:sysClr val="windowText" lastClr="000000"/>
              </a:solidFill>
            </a:rPr>
            <a:t> aqui o padrão legal (limite mínimo, limite máximo, unidade e eficiência, quando aplicável) a ser utilizado como referência por parâmetro. O número de linhas deve ser equivalente ao número de parâmetros monitorados.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772584</xdr:colOff>
      <xdr:row>2</xdr:row>
      <xdr:rowOff>137584</xdr:rowOff>
    </xdr:from>
    <xdr:to>
      <xdr:col>10</xdr:col>
      <xdr:colOff>560918</xdr:colOff>
      <xdr:row>5</xdr:row>
      <xdr:rowOff>137584</xdr:rowOff>
    </xdr:to>
    <xdr:sp macro="" textlink="">
      <xdr:nvSpPr>
        <xdr:cNvPr id="15" name="Texto Explicativo: Seta para a Esquerda 14">
          <a:extLst>
            <a:ext uri="{FF2B5EF4-FFF2-40B4-BE49-F238E27FC236}">
              <a16:creationId xmlns:a16="http://schemas.microsoft.com/office/drawing/2014/main" id="{34DB3ABC-6610-4800-87F8-84024DA2C4F4}"/>
            </a:ext>
          </a:extLst>
        </xdr:cNvPr>
        <xdr:cNvSpPr/>
      </xdr:nvSpPr>
      <xdr:spPr>
        <a:xfrm>
          <a:off x="10625667" y="518584"/>
          <a:ext cx="2264834" cy="624417"/>
        </a:xfrm>
        <a:prstGeom prst="leftArrowCallout">
          <a:avLst/>
        </a:prstGeom>
        <a:solidFill>
          <a:srgbClr val="C00000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Informe os dados básicos conforme o padrão exemplificado</a:t>
          </a:r>
        </a:p>
      </xdr:txBody>
    </xdr:sp>
    <xdr:clientData/>
  </xdr:twoCellAnchor>
  <xdr:twoCellAnchor>
    <xdr:from>
      <xdr:col>24</xdr:col>
      <xdr:colOff>57150</xdr:colOff>
      <xdr:row>1</xdr:row>
      <xdr:rowOff>123825</xdr:rowOff>
    </xdr:from>
    <xdr:to>
      <xdr:col>27</xdr:col>
      <xdr:colOff>442384</xdr:colOff>
      <xdr:row>6</xdr:row>
      <xdr:rowOff>84667</xdr:rowOff>
    </xdr:to>
    <xdr:sp macro="" textlink="">
      <xdr:nvSpPr>
        <xdr:cNvPr id="2" name="Balão de Seta para a Esquerda 1">
          <a:extLst>
            <a:ext uri="{FF2B5EF4-FFF2-40B4-BE49-F238E27FC236}">
              <a16:creationId xmlns:a16="http://schemas.microsoft.com/office/drawing/2014/main" id="{BDFC93FF-3845-4F50-A775-5C1B4A2BB07F}"/>
            </a:ext>
            <a:ext uri="{147F2762-F138-4A5C-976F-8EAC2B608ADB}">
              <a16:predDERef xmlns:a16="http://schemas.microsoft.com/office/drawing/2014/main" pred="{34DB3ABC-6610-4800-87F8-84024DA2C4F4}"/>
            </a:ext>
          </a:extLst>
        </xdr:cNvPr>
        <xdr:cNvSpPr/>
      </xdr:nvSpPr>
      <xdr:spPr>
        <a:xfrm>
          <a:off x="24298275" y="314325"/>
          <a:ext cx="2214034" cy="1008592"/>
        </a:xfrm>
        <a:prstGeom prst="leftArrowCallout">
          <a:avLst/>
        </a:prstGeom>
        <a:solidFill>
          <a:schemeClr val="accent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100" b="1"/>
            <a:t>Insira manualmente o total</a:t>
          </a:r>
          <a:r>
            <a:rPr lang="pt-BR" sz="1100" b="1" baseline="0"/>
            <a:t> de resultados, conforme os totais no final da tabela abaixo</a:t>
          </a:r>
          <a:endParaRPr lang="pt-BR" sz="1100" b="1"/>
        </a:p>
      </xdr:txBody>
    </xdr:sp>
    <xdr:clientData/>
  </xdr:twoCellAnchor>
  <xdr:twoCellAnchor>
    <xdr:from>
      <xdr:col>3</xdr:col>
      <xdr:colOff>76200</xdr:colOff>
      <xdr:row>14</xdr:row>
      <xdr:rowOff>85725</xdr:rowOff>
    </xdr:from>
    <xdr:to>
      <xdr:col>5</xdr:col>
      <xdr:colOff>685800</xdr:colOff>
      <xdr:row>17</xdr:row>
      <xdr:rowOff>28575</xdr:rowOff>
    </xdr:to>
    <xdr:sp macro="" textlink="">
      <xdr:nvSpPr>
        <xdr:cNvPr id="16" name="Balão de Seta para a Esquerda 15">
          <a:extLst>
            <a:ext uri="{FF2B5EF4-FFF2-40B4-BE49-F238E27FC236}">
              <a16:creationId xmlns:a16="http://schemas.microsoft.com/office/drawing/2014/main" id="{B0250E0C-8CAF-4D11-AF71-25D9992CB5CE}"/>
            </a:ext>
            <a:ext uri="{147F2762-F138-4A5C-976F-8EAC2B608ADB}">
              <a16:predDERef xmlns:a16="http://schemas.microsoft.com/office/drawing/2014/main" pred="{BDFC93FF-3845-4F50-A775-5C1B4A2BB07F}"/>
            </a:ext>
          </a:extLst>
        </xdr:cNvPr>
        <xdr:cNvSpPr/>
      </xdr:nvSpPr>
      <xdr:spPr>
        <a:xfrm>
          <a:off x="6124575" y="3000375"/>
          <a:ext cx="2438400" cy="514350"/>
        </a:xfrm>
        <a:prstGeom prst="leftArrowCallout">
          <a:avLst>
            <a:gd name="adj1" fmla="val 25000"/>
            <a:gd name="adj2" fmla="val 25000"/>
            <a:gd name="adj3" fmla="val 60000"/>
            <a:gd name="adj4" fmla="val 64977"/>
          </a:avLst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0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Informe as datas inicial e final do perído avaliado</a:t>
          </a:r>
        </a:p>
      </xdr:txBody>
    </xdr:sp>
    <xdr:clientData/>
  </xdr:twoCellAnchor>
  <xdr:twoCellAnchor>
    <xdr:from>
      <xdr:col>3</xdr:col>
      <xdr:colOff>838200</xdr:colOff>
      <xdr:row>17</xdr:row>
      <xdr:rowOff>95250</xdr:rowOff>
    </xdr:from>
    <xdr:to>
      <xdr:col>6</xdr:col>
      <xdr:colOff>742950</xdr:colOff>
      <xdr:row>18</xdr:row>
      <xdr:rowOff>171450</xdr:rowOff>
    </xdr:to>
    <xdr:sp macro="" textlink="">
      <xdr:nvSpPr>
        <xdr:cNvPr id="17" name="Balão de Seta para a Esquerda 16">
          <a:extLst>
            <a:ext uri="{FF2B5EF4-FFF2-40B4-BE49-F238E27FC236}">
              <a16:creationId xmlns:a16="http://schemas.microsoft.com/office/drawing/2014/main" id="{DDF5953E-5A84-4FF8-8506-7C533F646415}"/>
            </a:ext>
            <a:ext uri="{147F2762-F138-4A5C-976F-8EAC2B608ADB}">
              <a16:predDERef xmlns:a16="http://schemas.microsoft.com/office/drawing/2014/main" pred="{B0250E0C-8CAF-4D11-AF71-25D9992CB5CE}"/>
            </a:ext>
          </a:extLst>
        </xdr:cNvPr>
        <xdr:cNvSpPr/>
      </xdr:nvSpPr>
      <xdr:spPr>
        <a:xfrm>
          <a:off x="6886575" y="3581400"/>
          <a:ext cx="2724150" cy="504825"/>
        </a:xfrm>
        <a:prstGeom prst="leftArrowCallout">
          <a:avLst>
            <a:gd name="adj1" fmla="val 25000"/>
            <a:gd name="adj2" fmla="val 25000"/>
            <a:gd name="adj3" fmla="val 60000"/>
            <a:gd name="adj4" fmla="val 64977"/>
          </a:avLst>
        </a:prstGeom>
        <a:solidFill>
          <a:schemeClr val="tx2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0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Frequência de amostragem conforme determinado no Anexo II do Parecer </a:t>
          </a:r>
        </a:p>
      </xdr:txBody>
    </xdr:sp>
    <xdr:clientData/>
  </xdr:twoCellAnchor>
  <xdr:twoCellAnchor>
    <xdr:from>
      <xdr:col>2</xdr:col>
      <xdr:colOff>704850</xdr:colOff>
      <xdr:row>18</xdr:row>
      <xdr:rowOff>180975</xdr:rowOff>
    </xdr:from>
    <xdr:to>
      <xdr:col>3</xdr:col>
      <xdr:colOff>485775</xdr:colOff>
      <xdr:row>24</xdr:row>
      <xdr:rowOff>66675</xdr:rowOff>
    </xdr:to>
    <xdr:sp macro="" textlink="">
      <xdr:nvSpPr>
        <xdr:cNvPr id="18" name="Balão de Seta para Cima 17">
          <a:extLst>
            <a:ext uri="{FF2B5EF4-FFF2-40B4-BE49-F238E27FC236}">
              <a16:creationId xmlns:a16="http://schemas.microsoft.com/office/drawing/2014/main" id="{CE382546-4881-443C-842D-B5D06F9D60D1}"/>
            </a:ext>
            <a:ext uri="{147F2762-F138-4A5C-976F-8EAC2B608ADB}">
              <a16:predDERef xmlns:a16="http://schemas.microsoft.com/office/drawing/2014/main" pred="{DDF5953E-5A84-4FF8-8506-7C533F646415}"/>
            </a:ext>
          </a:extLst>
        </xdr:cNvPr>
        <xdr:cNvSpPr/>
      </xdr:nvSpPr>
      <xdr:spPr>
        <a:xfrm>
          <a:off x="4486275" y="4095750"/>
          <a:ext cx="2047875" cy="1143000"/>
        </a:xfrm>
        <a:prstGeom prst="upArrowCallout">
          <a:avLst/>
        </a:prstGeom>
        <a:solidFill>
          <a:schemeClr val="accent1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Periodicidade para entrega dos relatórios conforme determinado no Anexo II do Parecer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e Bilate Cury Puida" id="{5F529F53-6590-41C5-904A-D9EDCD94F627}" userId="S::daniele.puida@meioambiente.mg.gov.br::436c2345-0c33-455e-8d19-7c8438a32fce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8" dT="2022-04-05T18:27:05.79" personId="{5F529F53-6590-41C5-904A-D9EDCD94F627}" id="{0F6D01CF-F860-4C4A-A933-267F48893A43}">
    <text>Data de início do período avaliado</text>
  </threadedComment>
  <threadedComment ref="A39" dT="2022-04-05T18:27:37.65" personId="{5F529F53-6590-41C5-904A-D9EDCD94F627}" id="{C977E1AA-87CD-4121-8566-FBA71AD23FA7}">
    <text>Data do fim do período avaliado</text>
  </threadedComment>
  <threadedComment ref="A40" dT="2022-04-05T18:28:47.03" personId="{5F529F53-6590-41C5-904A-D9EDCD94F627}" id="{B0F7EAF8-9CBF-49CF-A287-E607461FACA8}">
    <text>Frequência de amostragem conforme determinado no Anexo II do Parecer (ex. diária, quinzenal, mensal, semestral, anual)</text>
  </threadedComment>
  <threadedComment ref="A41" dT="2022-04-05T18:29:12.51" personId="{5F529F53-6590-41C5-904A-D9EDCD94F627}" id="{B2C42F06-92ED-40AD-8F37-D7C1E771C317}">
    <text>Periodicidade para entrega dos relatórios conforme determinado no Anexo II do Parecer</text>
  </threadedComment>
  <threadedComment ref="F43" dT="2022-07-19T12:22:57.15" personId="{5F529F53-6590-41C5-904A-D9EDCD94F627}" id="{D1C9E0AE-74D8-4DC1-B25B-FFC86B233D06}">
    <text>Repetir cada sequencia conforme número de relatórios e período do programa de automonitoramento</text>
  </threadedComment>
  <threadedComment ref="R43" dT="2022-07-19T12:22:57.15" personId="{5F529F53-6590-41C5-904A-D9EDCD94F627}" id="{65411313-FB35-40F8-BF29-CD17C889CD5F}">
    <text>Repetir cada sequencia conforme número de relatórios e período do programa de automonitoramento</text>
  </threadedComment>
  <threadedComment ref="AD43" dT="2022-07-19T12:22:57.15" personId="{5F529F53-6590-41C5-904A-D9EDCD94F627}" id="{92A201FF-DF47-48AD-A7E0-B8A409DB1449}">
    <text>Repetir cada sequencia conforme número de relatórios e período do programa de automonitoramento</text>
  </threadedComment>
  <threadedComment ref="AP43" dT="2022-07-19T12:22:57.15" personId="{5F529F53-6590-41C5-904A-D9EDCD94F627}" id="{FEB2F1EF-2218-43DF-AFDE-F06B41292908}">
    <text>Repetir cada sequencia conforme número de relatórios e período do programa de automonitoramento</text>
  </threadedComment>
  <threadedComment ref="BB43" dT="2022-07-19T12:22:57.15" personId="{5F529F53-6590-41C5-904A-D9EDCD94F627}" id="{5C402F75-0DD6-4B5A-9064-57AB29A6EBD4}">
    <text>Repetir cada sequencia conforme número de relatórios e período do programa de automonitoramento</text>
  </threadedComment>
  <threadedComment ref="BN43" dT="2022-07-19T12:22:57.15" personId="{5F529F53-6590-41C5-904A-D9EDCD94F627}" id="{AA8F0A1D-65FB-4953-903A-8CDBD55AAD4D}">
    <text>Repetir cada sequencia conforme número de relatórios e período do programa de automonitoramento</text>
  </threadedComment>
  <threadedComment ref="BZ43" dT="2022-07-19T12:22:57.15" personId="{5F529F53-6590-41C5-904A-D9EDCD94F627}" id="{060A8B42-5E43-458E-B370-DDFA6E292670}">
    <text>Repetir cada sequencia conforme número de relatórios e período do programa de automonitoramento</text>
  </threadedComment>
  <threadedComment ref="CL43" dT="2022-07-19T12:22:57.15" personId="{5F529F53-6590-41C5-904A-D9EDCD94F627}" id="{CC8126C8-A5D0-4032-ABBC-181E6BF6DBB4}">
    <text>Repetir cada sequencia conforme número de relatórios e período do programa de automonitoramento</text>
  </threadedComment>
  <threadedComment ref="CX43" dT="2022-07-19T12:22:57.15" personId="{5F529F53-6590-41C5-904A-D9EDCD94F627}" id="{9D0538D2-BA01-4C3D-89EA-76F4BC422205}">
    <text>Repetir cada sequencia conforme número de relatórios e período do programa de automonitoramento</text>
  </threadedComment>
  <threadedComment ref="DJ43" dT="2022-07-19T12:22:57.15" personId="{5F529F53-6590-41C5-904A-D9EDCD94F627}" id="{DDEC0163-A5E3-4DB0-AEBA-A4D5B13CF5FD}">
    <text>Repetir cada sequencia conforme número de relatórios e período do programa de automonitoramento</text>
  </threadedComment>
  <threadedComment ref="DV43" dT="2022-07-19T12:22:57.15" personId="{5F529F53-6590-41C5-904A-D9EDCD94F627}" id="{ED4C22DD-EA6A-4663-81D4-FF5DEE73769E}">
    <text>Repetir cada sequencia conforme número de relatórios e período do programa de automonitoramento</text>
  </threadedComment>
  <threadedComment ref="R45" dT="2022-07-19T12:27:23.53" personId="{5F529F53-6590-41C5-904A-D9EDCD94F627}" id="{A4996F14-F9EF-4F7C-BBA9-14870351CA5E}">
    <text>Informar a data da amostragem</text>
  </threadedComment>
  <threadedComment ref="AD45" dT="2022-07-19T12:27:23.53" personId="{5F529F53-6590-41C5-904A-D9EDCD94F627}" id="{1AFD28DB-FA19-40C8-B058-6F7F386B3172}">
    <text>Informar a data da amostragem</text>
  </threadedComment>
  <threadedComment ref="AP45" dT="2022-07-19T12:27:23.53" personId="{5F529F53-6590-41C5-904A-D9EDCD94F627}" id="{A81B6405-1EDF-4970-8CF1-878B179905B7}">
    <text>Informar a data da amostragem</text>
  </threadedComment>
  <threadedComment ref="BB45" dT="2022-07-19T12:27:23.53" personId="{5F529F53-6590-41C5-904A-D9EDCD94F627}" id="{7DB60059-C5AD-43A1-92EF-7233A8FC30A6}">
    <text>Informar a data da amostragem</text>
  </threadedComment>
  <threadedComment ref="BN45" dT="2022-07-19T12:27:23.53" personId="{5F529F53-6590-41C5-904A-D9EDCD94F627}" id="{24001698-0780-40E1-81D6-952B6A882C30}">
    <text>Informar a data da amostragem</text>
  </threadedComment>
  <threadedComment ref="BZ45" dT="2022-07-19T12:27:23.53" personId="{5F529F53-6590-41C5-904A-D9EDCD94F627}" id="{2A401F8A-2AD4-47DB-B560-5F0D78FFA735}">
    <text>Informar a data da amostragem</text>
  </threadedComment>
  <threadedComment ref="CL45" dT="2022-07-19T12:27:23.53" personId="{5F529F53-6590-41C5-904A-D9EDCD94F627}" id="{964EE2B9-6257-475D-AF44-7F956B1E9FBE}">
    <text>Informar a data da amostragem</text>
  </threadedComment>
  <threadedComment ref="CX45" dT="2022-07-19T12:27:23.53" personId="{5F529F53-6590-41C5-904A-D9EDCD94F627}" id="{7CD88DA6-01FB-4969-88B2-A84DFB1D5DA8}">
    <text>Informar a data da amostragem</text>
  </threadedComment>
  <threadedComment ref="DJ45" dT="2022-07-19T12:27:23.53" personId="{5F529F53-6590-41C5-904A-D9EDCD94F627}" id="{6E821FC5-CC22-4755-BB6A-569FAD07E17A}">
    <text>Informar a data da amostragem</text>
  </threadedComment>
  <threadedComment ref="DV45" dT="2022-07-19T12:27:23.53" personId="{5F529F53-6590-41C5-904A-D9EDCD94F627}" id="{CB243C85-D0FB-4953-8AE9-D48A6EDCA178}">
    <text>Informar a data da amostragem</text>
  </threadedComment>
  <threadedComment ref="A61" dT="2022-04-05T18:27:05.79" personId="{5F529F53-6590-41C5-904A-D9EDCD94F627}" id="{8E846EF3-A1D8-4EED-9ED4-762749315088}">
    <text>Data de início do período avaliado</text>
  </threadedComment>
  <threadedComment ref="A62" dT="2022-04-05T18:27:37.65" personId="{5F529F53-6590-41C5-904A-D9EDCD94F627}" id="{BE4B6A4C-3988-46AF-820F-FB7EC1D7E568}">
    <text>Data do fim do período avaliado</text>
  </threadedComment>
  <threadedComment ref="A63" dT="2022-04-05T18:28:47.03" personId="{5F529F53-6590-41C5-904A-D9EDCD94F627}" id="{C453AFA7-C8A5-4C89-9B56-B45DAFCF37DE}">
    <text>Frequência de amostragem conforme determinado no Anexo II do Parecer (ex. diária, quinzenal, mensal, semestral, anual)</text>
  </threadedComment>
  <threadedComment ref="A64" dT="2022-04-05T18:29:12.51" personId="{5F529F53-6590-41C5-904A-D9EDCD94F627}" id="{0E9ECD05-2792-4247-9FA6-ED81F8D2F425}">
    <text>Periodicidade para entrega dos relatórios conforme determinado no Anexo II do Parecer</text>
  </threadedComment>
  <threadedComment ref="F66" dT="2022-07-19T12:22:57.15" personId="{5F529F53-6590-41C5-904A-D9EDCD94F627}" id="{81CAB2E7-F985-4442-88D5-CFE85A9372F2}">
    <text>Repetir cada sequencia conforme número de relatórios e período do programa de automonitoramento</text>
  </threadedComment>
  <threadedComment ref="R66" dT="2022-07-19T12:22:57.15" personId="{5F529F53-6590-41C5-904A-D9EDCD94F627}" id="{D6AD7DC2-9234-4084-8231-8EAD970C9318}">
    <text>Repetir cada sequencia conforme número de relatórios e período do programa de automonitoramento</text>
  </threadedComment>
  <threadedComment ref="AD66" dT="2022-07-19T12:22:57.15" personId="{5F529F53-6590-41C5-904A-D9EDCD94F627}" id="{3E87B343-3D9A-4E0A-903C-ED80D67ED621}">
    <text>Repetir cada sequencia conforme número de relatórios e período do programa de automonitoramento</text>
  </threadedComment>
  <threadedComment ref="AP66" dT="2022-07-19T12:22:57.15" personId="{5F529F53-6590-41C5-904A-D9EDCD94F627}" id="{AE9E19B4-8EA0-4804-B1F0-CB63B1433766}">
    <text>Repetir cada sequencia conforme número de relatórios e período do programa de automonitoramento</text>
  </threadedComment>
  <threadedComment ref="BB66" dT="2022-07-19T12:22:57.15" personId="{5F529F53-6590-41C5-904A-D9EDCD94F627}" id="{67AEBDDF-EB57-49E5-BD97-7E978BA123AD}">
    <text>Repetir cada sequencia conforme número de relatórios e período do programa de automonitoramento</text>
  </threadedComment>
  <threadedComment ref="BN66" dT="2022-07-19T12:22:57.15" personId="{5F529F53-6590-41C5-904A-D9EDCD94F627}" id="{F1337E25-A609-4446-B2DD-683AD169E0FC}">
    <text>Repetir cada sequencia conforme número de relatórios e período do programa de automonitoramento</text>
  </threadedComment>
  <threadedComment ref="BZ66" dT="2022-07-19T12:22:57.15" personId="{5F529F53-6590-41C5-904A-D9EDCD94F627}" id="{46CF34F6-2284-4E8E-8ED5-CD2A0CC2676B}">
    <text>Repetir cada sequencia conforme número de relatórios e período do programa de automonitoramento</text>
  </threadedComment>
  <threadedComment ref="CL66" dT="2022-07-19T12:22:57.15" personId="{5F529F53-6590-41C5-904A-D9EDCD94F627}" id="{88EE0D51-6942-4175-9192-DC077A6BB144}">
    <text>Repetir cada sequencia conforme número de relatórios e período do programa de automonitoramento</text>
  </threadedComment>
  <threadedComment ref="CX66" dT="2022-07-19T12:22:57.15" personId="{5F529F53-6590-41C5-904A-D9EDCD94F627}" id="{8321601D-B92A-4377-8775-73E63E1620A1}">
    <text>Repetir cada sequencia conforme número de relatórios e período do programa de automonitoramento</text>
  </threadedComment>
  <threadedComment ref="DJ66" dT="2022-07-19T12:22:57.15" personId="{5F529F53-6590-41C5-904A-D9EDCD94F627}" id="{AC43C51A-F643-4ED0-8C53-8337B1F922BF}">
    <text>Repetir cada sequencia conforme número de relatórios e período do programa de automonitoramento</text>
  </threadedComment>
  <threadedComment ref="DV66" dT="2022-07-19T12:22:57.15" personId="{5F529F53-6590-41C5-904A-D9EDCD94F627}" id="{61542EEF-225A-4CBB-A6BA-676A0DF6E547}">
    <text>Repetir cada sequencia conforme número de relatórios e período do programa de automonitoramento</text>
  </threadedComment>
  <threadedComment ref="R68" dT="2022-07-19T12:27:23.53" personId="{5F529F53-6590-41C5-904A-D9EDCD94F627}" id="{7DF14A0C-8897-4093-9F37-CC85CD537869}">
    <text>Informar a data da amostragem</text>
  </threadedComment>
  <threadedComment ref="AD68" dT="2022-07-19T12:27:23.53" personId="{5F529F53-6590-41C5-904A-D9EDCD94F627}" id="{C6B2971A-0254-4057-8AEC-69EC2DB768F0}">
    <text>Informar a data da amostragem</text>
  </threadedComment>
  <threadedComment ref="AP68" dT="2022-07-19T12:27:23.53" personId="{5F529F53-6590-41C5-904A-D9EDCD94F627}" id="{0E684B53-E0B6-45A1-9115-220BF5353045}">
    <text>Informar a data da amostragem</text>
  </threadedComment>
  <threadedComment ref="BB68" dT="2022-07-19T12:27:23.53" personId="{5F529F53-6590-41C5-904A-D9EDCD94F627}" id="{776990CB-30C9-4835-9355-F66E280C3D8E}">
    <text>Informar a data da amostragem</text>
  </threadedComment>
  <threadedComment ref="BN68" dT="2022-07-19T12:27:23.53" personId="{5F529F53-6590-41C5-904A-D9EDCD94F627}" id="{9BF0A63D-6AAB-4003-91EF-9E53ABD18517}">
    <text>Informar a data da amostragem</text>
  </threadedComment>
  <threadedComment ref="BZ68" dT="2022-07-19T12:27:23.53" personId="{5F529F53-6590-41C5-904A-D9EDCD94F627}" id="{941754F7-3C53-4DEF-A9B1-02C968E08E12}">
    <text>Informar a data da amostragem</text>
  </threadedComment>
  <threadedComment ref="CL68" dT="2022-07-19T12:27:23.53" personId="{5F529F53-6590-41C5-904A-D9EDCD94F627}" id="{DDD1A2A7-126C-4BE2-9B75-DF76257F8FD0}">
    <text>Informar a data da amostragem</text>
  </threadedComment>
  <threadedComment ref="CX68" dT="2022-07-19T12:27:23.53" personId="{5F529F53-6590-41C5-904A-D9EDCD94F627}" id="{CDE6D2BA-4D0F-4E8B-B967-10248CDE1ADD}">
    <text>Informar a data da amostragem</text>
  </threadedComment>
  <threadedComment ref="DJ68" dT="2022-07-19T12:27:23.53" personId="{5F529F53-6590-41C5-904A-D9EDCD94F627}" id="{A254A000-0F6B-4955-9337-EAF7F9D4384A}">
    <text>Informar a data da amostragem</text>
  </threadedComment>
  <threadedComment ref="DV68" dT="2022-07-19T12:27:23.53" personId="{5F529F53-6590-41C5-904A-D9EDCD94F627}" id="{9C562B20-3A8A-4ADF-A20C-92A20557ED67}">
    <text>Informar a data da amostragem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20" dT="2022-07-19T12:22:57.15" personId="{5F529F53-6590-41C5-904A-D9EDCD94F627}" id="{1E8596F7-7C78-4038-BD82-C674EA058E94}">
    <text>Repetir cada sequencia conforme número de relatórios e período do programa de automonitoramento</text>
  </threadedComment>
  <threadedComment ref="R20" dT="2022-07-19T12:22:57.15" personId="{5F529F53-6590-41C5-904A-D9EDCD94F627}" id="{B5395213-98D0-4C29-8CF3-5E7DDAE12340}">
    <text>Repetir cada sequencia conforme número de relatórios e período do programa de automonitoramento</text>
  </threadedComment>
  <threadedComment ref="AD20" dT="2022-07-19T12:22:57.15" personId="{5F529F53-6590-41C5-904A-D9EDCD94F627}" id="{7E25A65F-C036-439D-99F2-A793ED7D9BB4}">
    <text>Repetir cada sequencia conforme número de relatórios e período do programa de automonitoramento</text>
  </threadedComment>
  <threadedComment ref="AP20" dT="2022-07-19T12:22:57.15" personId="{5F529F53-6590-41C5-904A-D9EDCD94F627}" id="{E0A71713-4738-4420-9F19-45E4C8AEE3C2}">
    <text>Repetir cada sequencia conforme número de relatórios e período do programa de automonitoramento</text>
  </threadedComment>
  <threadedComment ref="BB20" dT="2022-07-19T12:22:57.15" personId="{5F529F53-6590-41C5-904A-D9EDCD94F627}" id="{9D1CC6B9-DB91-476C-AE26-C0158E0A7CC2}">
    <text>Repetir cada sequencia conforme número de relatórios e período do programa de automonitoramento</text>
  </threadedComment>
  <threadedComment ref="BN20" dT="2022-07-19T12:22:57.15" personId="{5F529F53-6590-41C5-904A-D9EDCD94F627}" id="{55EFB55D-3FEC-47E8-8E53-EDBD0522AAFA}">
    <text>Repetir cada sequencia conforme número de relatórios e período do programa de automonitoramento</text>
  </threadedComment>
  <threadedComment ref="BZ20" dT="2022-07-19T12:22:57.15" personId="{5F529F53-6590-41C5-904A-D9EDCD94F627}" id="{A959699B-0237-40A6-A77A-06485A7E315B}">
    <text>Repetir cada sequencia conforme número de relatórios e período do programa de automonitoramento</text>
  </threadedComment>
  <threadedComment ref="CL20" dT="2022-07-19T12:22:57.15" personId="{5F529F53-6590-41C5-904A-D9EDCD94F627}" id="{62F118BC-8BD2-4B05-9837-784AA60D6669}">
    <text>Repetir cada sequencia conforme número de relatórios e período do programa de automonitoramento</text>
  </threadedComment>
  <threadedComment ref="CX20" dT="2022-07-19T12:22:57.15" personId="{5F529F53-6590-41C5-904A-D9EDCD94F627}" id="{A630F4EA-A043-4073-80F1-8ACFD8466B73}">
    <text>Repetir cada sequencia conforme número de relatórios e período do programa de automonitoramento</text>
  </threadedComment>
  <threadedComment ref="DJ20" dT="2022-07-19T12:22:57.15" personId="{5F529F53-6590-41C5-904A-D9EDCD94F627}" id="{CB4FC7A1-1090-4C8E-9E96-E29CB9AF409A}">
    <text>Repetir cada sequencia conforme número de relatórios e período do programa de automonitoramento</text>
  </threadedComment>
  <threadedComment ref="R22" dT="2022-07-19T12:27:23.53" personId="{5F529F53-6590-41C5-904A-D9EDCD94F627}" id="{DE67D478-4F4B-45CA-B8DD-3BEC4F6C6CF4}">
    <text>Informar a data da amostragem</text>
  </threadedComment>
  <threadedComment ref="AD22" dT="2022-07-19T12:27:23.53" personId="{5F529F53-6590-41C5-904A-D9EDCD94F627}" id="{D242C0E7-51D8-4388-9FDA-E1B6F6235B86}">
    <text>Informar a data da amostragem</text>
  </threadedComment>
  <threadedComment ref="AP22" dT="2022-07-19T12:27:23.53" personId="{5F529F53-6590-41C5-904A-D9EDCD94F627}" id="{64351FBF-2D0F-411E-B441-75966240DFAD}">
    <text>Informar a data da amostragem</text>
  </threadedComment>
  <threadedComment ref="BB22" dT="2022-07-19T12:27:23.53" personId="{5F529F53-6590-41C5-904A-D9EDCD94F627}" id="{26204BC9-0961-4087-BFA2-779756503C59}">
    <text>Informar a data da amostragem</text>
  </threadedComment>
  <threadedComment ref="BN22" dT="2022-07-19T12:27:23.53" personId="{5F529F53-6590-41C5-904A-D9EDCD94F627}" id="{3496D1D3-B584-46D2-B52D-016CA8C4F4CC}">
    <text>Informar a data da amostragem</text>
  </threadedComment>
  <threadedComment ref="BZ22" dT="2022-07-19T12:27:23.53" personId="{5F529F53-6590-41C5-904A-D9EDCD94F627}" id="{024D7EF5-6103-4891-877C-56F8EF359B2D}">
    <text>Informar a data da amostragem</text>
  </threadedComment>
  <threadedComment ref="CL22" dT="2022-07-19T12:27:23.53" personId="{5F529F53-6590-41C5-904A-D9EDCD94F627}" id="{05500181-92D4-4284-8B1B-94DDE3CB2B1D}">
    <text>Informar a data da amostragem</text>
  </threadedComment>
  <threadedComment ref="CX22" dT="2022-07-19T12:27:23.53" personId="{5F529F53-6590-41C5-904A-D9EDCD94F627}" id="{61B9C84D-3285-46EC-B5D0-48B9457CDB60}">
    <text>Informar a data da amostragem</text>
  </threadedComment>
  <threadedComment ref="DJ22" dT="2022-07-19T12:27:23.53" personId="{5F529F53-6590-41C5-904A-D9EDCD94F627}" id="{02A79EF5-707D-4E01-91E9-3EE13596665D}">
    <text>Informar a data da amostragem</text>
  </threadedComment>
  <threadedComment ref="DV22" dT="2022-07-19T12:27:23.53" personId="{5F529F53-6590-41C5-904A-D9EDCD94F627}" id="{7185F769-D58A-487C-9F92-4A6234B47C11}">
    <text>Informar a data da amostragem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20" dT="2022-07-19T12:22:57.15" personId="{5F529F53-6590-41C5-904A-D9EDCD94F627}" id="{FE4D00B5-DE90-4A5A-8D58-7DF808FD93F2}">
    <text>Repetir cada sequencia conforme número de relatórios e período do programa de automonitoramento</text>
  </threadedComment>
  <threadedComment ref="R20" dT="2022-07-19T12:22:57.15" personId="{5F529F53-6590-41C5-904A-D9EDCD94F627}" id="{84C889D2-8614-43D1-BE99-A4417A0CDB1A}">
    <text>Repetir cada sequencia conforme número de relatórios e período do programa de automonitoramento</text>
  </threadedComment>
  <threadedComment ref="AD20" dT="2022-07-19T12:22:57.15" personId="{5F529F53-6590-41C5-904A-D9EDCD94F627}" id="{F0177C69-92FC-485F-B1FE-80CCA2E4D72F}">
    <text>Repetir cada sequencia conforme número de relatórios e período do programa de automonitoramento</text>
  </threadedComment>
  <threadedComment ref="AP20" dT="2022-07-19T12:22:57.15" personId="{5F529F53-6590-41C5-904A-D9EDCD94F627}" id="{037D6647-C020-4149-9606-8EE847DA85F2}">
    <text>Repetir cada sequencia conforme número de relatórios e período do programa de automonitoramento</text>
  </threadedComment>
  <threadedComment ref="BB20" dT="2022-07-19T12:22:57.15" personId="{5F529F53-6590-41C5-904A-D9EDCD94F627}" id="{18F167AF-8063-4ACD-B871-B99A93EDB33E}">
    <text>Repetir cada sequencia conforme número de relatórios e período do programa de automonitoramento</text>
  </threadedComment>
  <threadedComment ref="BN20" dT="2022-07-19T12:22:57.15" personId="{5F529F53-6590-41C5-904A-D9EDCD94F627}" id="{2E723C77-7889-481A-BDBA-D14F5E03B948}">
    <text>Repetir cada sequencia conforme número de relatórios e período do programa de automonitoramento</text>
  </threadedComment>
  <threadedComment ref="BZ20" dT="2022-07-19T12:22:57.15" personId="{5F529F53-6590-41C5-904A-D9EDCD94F627}" id="{D5E28B34-596C-4A6A-8BB1-598B0B4CF0FD}">
    <text>Repetir cada sequencia conforme número de relatórios e período do programa de automonitoramento</text>
  </threadedComment>
  <threadedComment ref="CL20" dT="2022-07-19T12:22:57.15" personId="{5F529F53-6590-41C5-904A-D9EDCD94F627}" id="{CCCF47FD-6140-4AF9-9101-69A231A40383}">
    <text>Repetir cada sequencia conforme número de relatórios e período do programa de automonitoramento</text>
  </threadedComment>
  <threadedComment ref="CX20" dT="2022-07-19T12:22:57.15" personId="{5F529F53-6590-41C5-904A-D9EDCD94F627}" id="{943B5A5F-6F75-465F-9D7A-641A80A40C2A}">
    <text>Repetir cada sequencia conforme número de relatórios e período do programa de automonitoramento</text>
  </threadedComment>
  <threadedComment ref="DJ20" dT="2022-07-19T12:22:57.15" personId="{5F529F53-6590-41C5-904A-D9EDCD94F627}" id="{EF0E098F-EB0F-4E25-9297-CBB9858101BD}">
    <text>Repetir cada sequencia conforme número de relatórios e período do programa de automonitoramento</text>
  </threadedComment>
  <threadedComment ref="DV20" dT="2022-07-19T12:22:57.15" personId="{5F529F53-6590-41C5-904A-D9EDCD94F627}" id="{E2D219BE-CD90-4D66-8969-E3F17FB46F74}">
    <text>Repetir cada sequencia conforme número de relatórios e período do programa de automonitoramento</text>
  </threadedComment>
  <threadedComment ref="R22" dT="2022-07-19T12:27:23.53" personId="{5F529F53-6590-41C5-904A-D9EDCD94F627}" id="{7E52D07B-52D2-4443-A2F6-74381BD58197}">
    <text>Informar a data da amostragem</text>
  </threadedComment>
  <threadedComment ref="AD22" dT="2022-07-19T12:27:23.53" personId="{5F529F53-6590-41C5-904A-D9EDCD94F627}" id="{40D921A2-B86E-4041-9B0E-25DD95DE2339}">
    <text>Informar a data da amostragem</text>
  </threadedComment>
  <threadedComment ref="AP22" dT="2022-07-19T12:27:23.53" personId="{5F529F53-6590-41C5-904A-D9EDCD94F627}" id="{3158D6E9-9264-41BF-9366-1CC1860E3D7D}">
    <text>Informar a data da amostragem</text>
  </threadedComment>
  <threadedComment ref="BB22" dT="2022-07-19T12:27:23.53" personId="{5F529F53-6590-41C5-904A-D9EDCD94F627}" id="{5E036449-44A3-4AAD-BF8D-D2C82497C90A}">
    <text>Informar a data da amostragem</text>
  </threadedComment>
  <threadedComment ref="BN22" dT="2022-07-19T12:27:23.53" personId="{5F529F53-6590-41C5-904A-D9EDCD94F627}" id="{70762681-8D35-44C7-8620-37164571C63B}">
    <text>Informar a data da amostragem</text>
  </threadedComment>
  <threadedComment ref="BZ22" dT="2022-07-19T12:27:23.53" personId="{5F529F53-6590-41C5-904A-D9EDCD94F627}" id="{2A91C9B5-C6C0-4299-BB04-2EA3FBE81833}">
    <text>Informar a data da amostragem</text>
  </threadedComment>
  <threadedComment ref="CL22" dT="2022-07-19T12:27:23.53" personId="{5F529F53-6590-41C5-904A-D9EDCD94F627}" id="{9C0AE3E0-2264-41BB-822B-2E788FF78706}">
    <text>Informar a data da amostragem</text>
  </threadedComment>
  <threadedComment ref="CX22" dT="2022-07-19T12:27:23.53" personId="{5F529F53-6590-41C5-904A-D9EDCD94F627}" id="{7970CCDD-32EC-4138-9551-D02F8319849A}">
    <text>Informar a data da amostragem</text>
  </threadedComment>
  <threadedComment ref="DJ22" dT="2022-07-19T12:27:23.53" personId="{5F529F53-6590-41C5-904A-D9EDCD94F627}" id="{D863B2C2-4441-4B3E-AD64-65BFC3D6CD93}">
    <text>Informar a data da amostragem</text>
  </threadedComment>
  <threadedComment ref="DV22" dT="2022-07-19T12:27:23.53" personId="{5F529F53-6590-41C5-904A-D9EDCD94F627}" id="{B6313CFB-7757-4186-BA4E-5715F4DFE173}">
    <text>Informar a data da amostragem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5" dT="2022-04-05T18:27:05.79" personId="{5F529F53-6590-41C5-904A-D9EDCD94F627}" id="{8C5BD59C-A391-4BD9-969D-C038BA801FFA}">
    <text>Data de início do período avaliado</text>
  </threadedComment>
  <threadedComment ref="A16" dT="2022-04-05T18:27:37.65" personId="{5F529F53-6590-41C5-904A-D9EDCD94F627}" id="{7B5A3692-FC30-4558-A0F6-937D11B7A977}">
    <text>Data do fim do período avaliado</text>
  </threadedComment>
  <threadedComment ref="A17" dT="2022-04-05T18:28:47.03" personId="{5F529F53-6590-41C5-904A-D9EDCD94F627}" id="{3A158D73-CAA9-43AA-9FB6-CD64E8C7A327}">
    <text>Frequência de amostragem conforme determinado no Anexo II do Parecer (ex. diária, quinzenal, mensal, semestral, anual)</text>
  </threadedComment>
  <threadedComment ref="A18" dT="2022-04-05T18:29:12.51" personId="{5F529F53-6590-41C5-904A-D9EDCD94F627}" id="{9FEB8479-7A3C-40D2-82D0-EFDD05A6B41A}">
    <text>Periodicidade para entrega dos relatórios conforme determinado no Anexo II do Parecer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showGridLines="0" workbookViewId="0">
      <selection activeCell="H50" sqref="H50"/>
    </sheetView>
  </sheetViews>
  <sheetFormatPr defaultRowHeight="15"/>
  <cols>
    <col min="1" max="1" width="6.5703125" customWidth="1"/>
    <col min="2" max="3" width="27.85546875" customWidth="1"/>
    <col min="5" max="5" width="17.85546875" bestFit="1" customWidth="1"/>
    <col min="6" max="6" width="14.140625" bestFit="1" customWidth="1"/>
    <col min="7" max="7" width="25.42578125" customWidth="1"/>
    <col min="8" max="8" width="30.7109375" customWidth="1"/>
    <col min="9" max="9" width="24.5703125" customWidth="1"/>
    <col min="10" max="10" width="46" customWidth="1"/>
  </cols>
  <sheetData>
    <row r="1" spans="1:10">
      <c r="A1" s="1"/>
      <c r="B1" s="1"/>
      <c r="C1" s="1"/>
      <c r="D1" s="1"/>
      <c r="E1" s="1"/>
      <c r="F1" s="1"/>
      <c r="G1" s="1"/>
      <c r="H1" s="1"/>
    </row>
    <row r="2" spans="1:10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>
      <c r="A3" s="1"/>
      <c r="B3" s="1"/>
      <c r="C3" s="1"/>
      <c r="D3" s="1"/>
      <c r="E3" s="1"/>
      <c r="F3" s="1"/>
      <c r="G3" s="1"/>
      <c r="H3" s="1"/>
    </row>
    <row r="4" spans="1:10">
      <c r="A4" s="107" t="s">
        <v>1</v>
      </c>
      <c r="B4" s="107"/>
      <c r="C4" s="107"/>
      <c r="D4" s="107"/>
      <c r="E4" s="109" t="s">
        <v>2</v>
      </c>
      <c r="F4" s="109"/>
      <c r="G4" s="109"/>
      <c r="H4" s="116"/>
      <c r="I4" s="116"/>
      <c r="J4" s="116"/>
    </row>
    <row r="5" spans="1:10">
      <c r="A5" s="107" t="s">
        <v>3</v>
      </c>
      <c r="B5" s="107"/>
      <c r="C5" s="107"/>
      <c r="D5" s="107"/>
      <c r="E5" s="2" t="s">
        <v>4</v>
      </c>
      <c r="F5" s="2"/>
      <c r="G5" s="2"/>
      <c r="H5" s="116"/>
      <c r="I5" s="116"/>
      <c r="J5" s="116"/>
    </row>
    <row r="6" spans="1:10">
      <c r="A6" s="21" t="s">
        <v>5</v>
      </c>
      <c r="B6" s="21"/>
      <c r="C6" s="21"/>
      <c r="D6" s="21"/>
      <c r="E6" s="2" t="s">
        <v>6</v>
      </c>
      <c r="F6" s="2"/>
      <c r="G6" s="2"/>
      <c r="H6" s="116"/>
      <c r="I6" s="116"/>
      <c r="J6" s="116"/>
    </row>
    <row r="7" spans="1:10">
      <c r="A7" s="107" t="s">
        <v>7</v>
      </c>
      <c r="B7" s="107"/>
      <c r="C7" s="107"/>
      <c r="D7" s="107"/>
      <c r="E7" s="3" t="s">
        <v>8</v>
      </c>
      <c r="F7" s="2"/>
      <c r="G7" s="2"/>
      <c r="H7" s="116"/>
      <c r="I7" s="116"/>
      <c r="J7" s="116"/>
    </row>
    <row r="8" spans="1:10">
      <c r="A8" s="107" t="s">
        <v>9</v>
      </c>
      <c r="B8" s="107"/>
      <c r="C8" s="107"/>
      <c r="D8" s="107"/>
      <c r="E8" s="2" t="s">
        <v>10</v>
      </c>
      <c r="F8" s="2"/>
      <c r="G8" s="2"/>
      <c r="H8" s="116"/>
      <c r="I8" s="116"/>
      <c r="J8" s="116"/>
    </row>
    <row r="9" spans="1:10">
      <c r="A9" s="21" t="s">
        <v>11</v>
      </c>
      <c r="B9" s="21"/>
      <c r="C9" s="21"/>
      <c r="D9" s="21"/>
      <c r="E9" s="2" t="s">
        <v>12</v>
      </c>
      <c r="F9" s="2"/>
      <c r="G9" s="2"/>
      <c r="H9" s="116"/>
      <c r="I9" s="116"/>
      <c r="J9" s="116"/>
    </row>
    <row r="10" spans="1:10">
      <c r="A10" s="21" t="s">
        <v>13</v>
      </c>
      <c r="B10" s="9"/>
      <c r="C10" s="9"/>
      <c r="D10" s="9"/>
      <c r="E10" s="2" t="s">
        <v>14</v>
      </c>
      <c r="F10" s="2"/>
      <c r="G10" s="2"/>
      <c r="H10" s="2"/>
      <c r="I10" s="2"/>
      <c r="J10" s="2"/>
    </row>
    <row r="11" spans="1:10">
      <c r="A11" s="105"/>
      <c r="B11" s="105"/>
      <c r="C11" s="105"/>
      <c r="D11" s="105"/>
      <c r="H11" s="8"/>
      <c r="I11" s="8"/>
      <c r="J11" s="8"/>
    </row>
    <row r="12" spans="1:10">
      <c r="A12" s="52"/>
      <c r="B12" s="52"/>
      <c r="C12" s="52"/>
      <c r="D12" s="52"/>
      <c r="H12" s="8"/>
      <c r="I12" s="8"/>
      <c r="J12" s="8"/>
    </row>
    <row r="13" spans="1:10">
      <c r="A13" s="52"/>
      <c r="B13" s="52"/>
      <c r="C13" s="52"/>
      <c r="D13" s="52"/>
      <c r="H13" s="8"/>
      <c r="I13" s="8"/>
      <c r="J13" s="8"/>
    </row>
    <row r="14" spans="1:10">
      <c r="A14" s="52"/>
      <c r="B14" s="52"/>
      <c r="C14" s="52"/>
      <c r="D14" s="52"/>
      <c r="H14" s="8"/>
      <c r="I14" s="8"/>
      <c r="J14" s="8"/>
    </row>
    <row r="15" spans="1:10">
      <c r="A15" s="52"/>
      <c r="B15" s="52"/>
      <c r="C15" s="52"/>
      <c r="D15" s="52"/>
      <c r="H15" s="8"/>
      <c r="I15" s="8"/>
      <c r="J15" s="8"/>
    </row>
    <row r="16" spans="1:10">
      <c r="A16" s="52"/>
      <c r="B16" s="52"/>
      <c r="C16" s="52"/>
      <c r="D16" s="52"/>
      <c r="H16" s="8"/>
      <c r="I16" s="8"/>
      <c r="J16" s="8"/>
    </row>
    <row r="17" spans="1:10">
      <c r="A17" s="52"/>
      <c r="B17" s="52"/>
      <c r="C17" s="52"/>
      <c r="D17" s="52"/>
      <c r="H17" s="8"/>
      <c r="I17" s="8"/>
      <c r="J17" s="8"/>
    </row>
    <row r="18" spans="1:10">
      <c r="A18" s="52"/>
      <c r="B18" s="52"/>
      <c r="C18" s="52"/>
      <c r="D18" s="52"/>
      <c r="H18" s="8"/>
      <c r="I18" s="8"/>
      <c r="J18" s="8"/>
    </row>
    <row r="19" spans="1:10">
      <c r="A19" s="52"/>
      <c r="B19" s="52"/>
      <c r="C19" s="52"/>
      <c r="D19" s="52"/>
      <c r="H19" s="8"/>
      <c r="I19" s="8"/>
      <c r="J19" s="8"/>
    </row>
    <row r="20" spans="1:10">
      <c r="A20" s="110"/>
      <c r="B20" s="110"/>
      <c r="C20" s="110"/>
      <c r="D20" s="110"/>
      <c r="E20" s="110"/>
      <c r="F20" s="110"/>
      <c r="G20" s="110"/>
      <c r="H20" s="18"/>
    </row>
    <row r="21" spans="1:10">
      <c r="A21" s="112" t="s">
        <v>15</v>
      </c>
      <c r="B21" s="112" t="s">
        <v>16</v>
      </c>
      <c r="C21" s="113" t="s">
        <v>17</v>
      </c>
      <c r="D21" s="112" t="s">
        <v>18</v>
      </c>
      <c r="E21" s="112" t="s">
        <v>19</v>
      </c>
      <c r="F21" s="112" t="s">
        <v>20</v>
      </c>
      <c r="G21" s="111" t="s">
        <v>21</v>
      </c>
      <c r="H21" s="115" t="s">
        <v>22</v>
      </c>
      <c r="I21" s="115" t="s">
        <v>23</v>
      </c>
      <c r="J21" s="111" t="s">
        <v>24</v>
      </c>
    </row>
    <row r="22" spans="1:10">
      <c r="A22" s="112"/>
      <c r="B22" s="112"/>
      <c r="C22" s="114"/>
      <c r="D22" s="112"/>
      <c r="E22" s="112"/>
      <c r="F22" s="112"/>
      <c r="G22" s="111"/>
      <c r="H22" s="115"/>
      <c r="I22" s="115"/>
      <c r="J22" s="111"/>
    </row>
    <row r="23" spans="1:10">
      <c r="A23" s="4">
        <v>1</v>
      </c>
      <c r="B23" s="5" t="s">
        <v>25</v>
      </c>
      <c r="C23" s="5"/>
      <c r="D23" s="4" t="s">
        <v>26</v>
      </c>
      <c r="E23" s="6">
        <v>44032</v>
      </c>
      <c r="F23" s="6">
        <v>44058</v>
      </c>
      <c r="G23" s="7" t="s">
        <v>27</v>
      </c>
      <c r="H23" s="5"/>
      <c r="I23" s="106">
        <v>44044</v>
      </c>
      <c r="J23" s="5"/>
    </row>
    <row r="24" spans="1:10">
      <c r="A24" s="14">
        <v>2</v>
      </c>
      <c r="B24" s="26" t="s">
        <v>28</v>
      </c>
      <c r="C24" s="7"/>
      <c r="D24" s="4" t="s">
        <v>29</v>
      </c>
      <c r="E24" s="6">
        <v>42368</v>
      </c>
      <c r="F24" s="6">
        <v>42589</v>
      </c>
      <c r="G24" s="7" t="s">
        <v>30</v>
      </c>
      <c r="H24" s="5"/>
      <c r="I24" s="5"/>
      <c r="J24" s="5"/>
    </row>
    <row r="25" spans="1:10">
      <c r="A25" s="14">
        <v>2</v>
      </c>
      <c r="B25" s="26" t="s">
        <v>28</v>
      </c>
      <c r="C25" s="7"/>
      <c r="D25" s="4" t="s">
        <v>31</v>
      </c>
      <c r="E25" s="6">
        <v>42581</v>
      </c>
      <c r="F25" s="6">
        <v>42580</v>
      </c>
      <c r="G25" s="7" t="s">
        <v>30</v>
      </c>
      <c r="H25" s="5"/>
      <c r="I25" s="5"/>
      <c r="J25" s="5"/>
    </row>
    <row r="26" spans="1:10">
      <c r="A26" s="14">
        <v>2</v>
      </c>
      <c r="B26" s="26" t="s">
        <v>28</v>
      </c>
      <c r="C26" s="7"/>
      <c r="D26" s="4" t="s">
        <v>32</v>
      </c>
      <c r="E26" s="6">
        <v>42701</v>
      </c>
      <c r="F26" s="6">
        <v>42702</v>
      </c>
      <c r="G26" s="7" t="s">
        <v>30</v>
      </c>
      <c r="H26" s="5"/>
      <c r="I26" s="5"/>
      <c r="J26" s="5"/>
    </row>
    <row r="27" spans="1:10" ht="30" customHeight="1">
      <c r="A27" s="14"/>
      <c r="B27" s="27"/>
      <c r="C27" s="5"/>
      <c r="D27" s="7"/>
      <c r="E27" s="6"/>
      <c r="F27" s="5"/>
      <c r="G27" s="5"/>
      <c r="H27" s="5"/>
      <c r="I27" s="5"/>
      <c r="J27" s="5"/>
    </row>
    <row r="28" spans="1:10">
      <c r="A28" s="14"/>
      <c r="B28" s="27"/>
      <c r="C28" s="5"/>
      <c r="D28" s="7"/>
      <c r="E28" s="6"/>
      <c r="F28" s="5"/>
      <c r="G28" s="5"/>
      <c r="H28" s="5"/>
      <c r="I28" s="5"/>
      <c r="J28" s="5"/>
    </row>
    <row r="29" spans="1:10">
      <c r="A29" s="4"/>
      <c r="B29" s="5"/>
      <c r="C29" s="5"/>
      <c r="D29" s="5"/>
      <c r="E29" s="5"/>
      <c r="F29" s="5"/>
      <c r="G29" s="5"/>
      <c r="H29" s="5"/>
      <c r="I29" s="5"/>
      <c r="J29" s="5"/>
    </row>
    <row r="30" spans="1:10">
      <c r="A30" s="4"/>
      <c r="B30" s="5"/>
      <c r="C30" s="5"/>
      <c r="D30" s="5"/>
      <c r="E30" s="5"/>
      <c r="F30" s="5"/>
      <c r="G30" s="5"/>
      <c r="H30" s="5"/>
      <c r="I30" s="5" t="s">
        <v>33</v>
      </c>
      <c r="J30" s="5"/>
    </row>
    <row r="31" spans="1:10">
      <c r="A31" s="4"/>
      <c r="B31" s="5"/>
      <c r="C31" s="5"/>
      <c r="D31" s="5"/>
      <c r="E31" s="5"/>
      <c r="F31" s="5"/>
      <c r="G31" s="5"/>
      <c r="H31" s="5"/>
      <c r="I31" s="5"/>
      <c r="J31" s="5"/>
    </row>
    <row r="32" spans="1:10">
      <c r="A32" s="4"/>
      <c r="B32" s="5"/>
      <c r="C32" s="5"/>
      <c r="D32" s="5"/>
      <c r="E32" s="5"/>
      <c r="F32" s="5"/>
      <c r="G32" s="5"/>
      <c r="H32" s="5"/>
      <c r="I32" s="5"/>
      <c r="J32" s="5"/>
    </row>
    <row r="33" spans="1:10">
      <c r="A33" s="4"/>
      <c r="B33" s="5"/>
      <c r="C33" s="5"/>
      <c r="D33" s="5"/>
      <c r="E33" s="5"/>
      <c r="F33" s="5"/>
      <c r="G33" s="5"/>
      <c r="H33" s="5"/>
      <c r="I33" s="5"/>
      <c r="J33" s="5"/>
    </row>
    <row r="34" spans="1:10">
      <c r="A34" s="4"/>
      <c r="B34" s="5"/>
      <c r="C34" s="5"/>
      <c r="D34" s="5"/>
      <c r="E34" s="5"/>
      <c r="F34" s="5"/>
      <c r="G34" s="5"/>
      <c r="H34" s="5"/>
      <c r="I34" s="5"/>
      <c r="J34" s="5"/>
    </row>
    <row r="35" spans="1:10">
      <c r="A35" s="4"/>
      <c r="B35" s="5"/>
      <c r="C35" s="5"/>
      <c r="D35" s="5"/>
      <c r="E35" s="5"/>
      <c r="F35" s="5"/>
      <c r="G35" s="5"/>
      <c r="H35" s="5"/>
      <c r="I35" s="5"/>
      <c r="J35" s="5"/>
    </row>
    <row r="36" spans="1:10">
      <c r="A36" s="4"/>
      <c r="B36" s="5"/>
      <c r="C36" s="5"/>
      <c r="D36" s="5"/>
      <c r="E36" s="5"/>
      <c r="F36" s="5"/>
      <c r="G36" s="5"/>
      <c r="H36" s="5"/>
      <c r="I36" s="5"/>
      <c r="J36" s="5"/>
    </row>
  </sheetData>
  <sheetProtection algorithmName="SHA-512" hashValue="rF9PTyfyu0j703ag4AsGWXRBwHQdRD7IvGp6mFgZx9pmTR1Hwbr6PWXQR7UqeaPH8e5LOShNB2TR8me7VINIDw==" saltValue="dbWwsIUYEPqxzxCwPogUDQ==" spinCount="100000" sheet="1" objects="1" scenarios="1"/>
  <mergeCells count="19">
    <mergeCell ref="I21:I22"/>
    <mergeCell ref="J21:J22"/>
    <mergeCell ref="H21:H22"/>
    <mergeCell ref="H2:J2"/>
    <mergeCell ref="H4:J9"/>
    <mergeCell ref="A20:G20"/>
    <mergeCell ref="G21:G22"/>
    <mergeCell ref="A21:A22"/>
    <mergeCell ref="B21:B22"/>
    <mergeCell ref="C21:C22"/>
    <mergeCell ref="D21:D22"/>
    <mergeCell ref="E21:E22"/>
    <mergeCell ref="F21:F22"/>
    <mergeCell ref="A8:D8"/>
    <mergeCell ref="A2:G2"/>
    <mergeCell ref="A4:D4"/>
    <mergeCell ref="E4:G4"/>
    <mergeCell ref="A5:D5"/>
    <mergeCell ref="A7:D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showGridLines="0" topLeftCell="G10" zoomScale="90" zoomScaleNormal="90" workbookViewId="0">
      <selection activeCell="G22" sqref="G22"/>
    </sheetView>
  </sheetViews>
  <sheetFormatPr defaultRowHeight="15"/>
  <cols>
    <col min="1" max="1" width="43" customWidth="1"/>
    <col min="2" max="2" width="13.7109375" bestFit="1" customWidth="1"/>
    <col min="3" max="3" width="34" customWidth="1"/>
    <col min="4" max="4" width="15.140625" style="8" bestFit="1" customWidth="1"/>
    <col min="5" max="5" width="12.28515625" style="8" bestFit="1" customWidth="1"/>
    <col min="6" max="7" width="14.85546875" bestFit="1" customWidth="1"/>
    <col min="8" max="14" width="12.42578125" bestFit="1" customWidth="1"/>
    <col min="15" max="15" width="11" customWidth="1"/>
    <col min="16" max="17" width="11.42578125" bestFit="1" customWidth="1"/>
    <col min="18" max="18" width="25.140625" customWidth="1"/>
    <col min="19" max="19" width="24" customWidth="1"/>
  </cols>
  <sheetData>
    <row r="1" spans="1:24">
      <c r="A1" s="108" t="s">
        <v>34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17" t="s">
        <v>35</v>
      </c>
      <c r="S1" s="118"/>
      <c r="T1" s="118"/>
      <c r="U1" s="118"/>
      <c r="V1" s="118"/>
      <c r="W1" s="118"/>
      <c r="X1" s="118"/>
    </row>
    <row r="2" spans="1:24" ht="15" customHeight="1">
      <c r="A2" s="9" t="s">
        <v>1</v>
      </c>
      <c r="B2" s="9"/>
      <c r="C2" s="9"/>
      <c r="D2" s="10"/>
      <c r="E2" s="9"/>
      <c r="F2" s="9"/>
      <c r="G2" s="116" t="s">
        <v>2</v>
      </c>
      <c r="H2" s="116"/>
      <c r="I2" s="2"/>
      <c r="J2" s="2"/>
      <c r="K2" s="2"/>
      <c r="L2" s="130"/>
      <c r="M2" s="131"/>
      <c r="N2" s="131"/>
      <c r="O2" s="131"/>
      <c r="P2" s="131"/>
      <c r="Q2" s="131"/>
      <c r="R2" s="119" t="s">
        <v>36</v>
      </c>
      <c r="S2" s="120"/>
      <c r="T2" s="120"/>
      <c r="U2" s="120"/>
      <c r="V2" s="120"/>
      <c r="W2" s="121"/>
      <c r="X2" s="127"/>
    </row>
    <row r="3" spans="1:24" ht="15" customHeight="1">
      <c r="A3" s="9" t="s">
        <v>37</v>
      </c>
      <c r="B3" s="9"/>
      <c r="C3" s="9"/>
      <c r="D3" s="10"/>
      <c r="E3" s="9"/>
      <c r="F3" s="9"/>
      <c r="G3" s="116" t="s">
        <v>4</v>
      </c>
      <c r="H3" s="116"/>
      <c r="I3" s="2"/>
      <c r="J3" s="2"/>
      <c r="K3" s="2"/>
      <c r="L3" s="130"/>
      <c r="M3" s="131"/>
      <c r="N3" s="131"/>
      <c r="O3" s="131"/>
      <c r="P3" s="131"/>
      <c r="Q3" s="131"/>
      <c r="R3" s="122"/>
      <c r="S3" s="123"/>
      <c r="T3" s="123"/>
      <c r="U3" s="123"/>
      <c r="V3" s="123"/>
      <c r="W3" s="124"/>
      <c r="X3" s="128"/>
    </row>
    <row r="4" spans="1:24" ht="15" customHeight="1">
      <c r="A4" s="9" t="s">
        <v>5</v>
      </c>
      <c r="B4" s="21"/>
      <c r="C4" s="21"/>
      <c r="D4" s="10"/>
      <c r="E4" s="21"/>
      <c r="F4" s="21"/>
      <c r="G4" s="116" t="s">
        <v>38</v>
      </c>
      <c r="H4" s="116"/>
      <c r="I4" s="2"/>
      <c r="J4" s="2"/>
      <c r="K4" s="2"/>
      <c r="L4" s="2"/>
      <c r="M4" s="23"/>
      <c r="N4" s="23"/>
      <c r="O4" s="23"/>
      <c r="P4" s="116"/>
      <c r="Q4" s="116"/>
      <c r="R4" s="125" t="s">
        <v>39</v>
      </c>
      <c r="S4" s="120"/>
      <c r="T4" s="120"/>
      <c r="U4" s="120"/>
      <c r="V4" s="120"/>
      <c r="W4" s="121"/>
      <c r="X4" s="127"/>
    </row>
    <row r="5" spans="1:24" ht="18.75">
      <c r="A5" s="9" t="s">
        <v>7</v>
      </c>
      <c r="B5" s="9"/>
      <c r="C5" s="9"/>
      <c r="D5" s="10"/>
      <c r="E5" s="9"/>
      <c r="F5" s="9"/>
      <c r="G5" s="132" t="s">
        <v>8</v>
      </c>
      <c r="H5" s="132"/>
      <c r="I5" s="2"/>
      <c r="J5" s="2"/>
      <c r="K5" s="2"/>
      <c r="L5" s="2"/>
      <c r="M5" s="23"/>
      <c r="N5" s="23"/>
      <c r="O5" s="23"/>
      <c r="P5" s="116"/>
      <c r="Q5" s="116"/>
      <c r="R5" s="126"/>
      <c r="S5" s="123"/>
      <c r="T5" s="123"/>
      <c r="U5" s="123"/>
      <c r="V5" s="123"/>
      <c r="W5" s="124"/>
      <c r="X5" s="129"/>
    </row>
    <row r="6" spans="1:24" ht="18.75">
      <c r="A6" s="9" t="s">
        <v>9</v>
      </c>
      <c r="B6" s="9"/>
      <c r="C6" s="9"/>
      <c r="D6" s="10"/>
      <c r="E6" s="9"/>
      <c r="F6" s="9"/>
      <c r="G6" s="116" t="s">
        <v>10</v>
      </c>
      <c r="H6" s="116"/>
      <c r="I6" s="2"/>
      <c r="J6" s="2"/>
      <c r="K6" s="2"/>
      <c r="L6" s="2"/>
      <c r="M6" s="23"/>
      <c r="N6" s="20"/>
      <c r="O6" s="20"/>
      <c r="P6" s="116"/>
      <c r="Q6" s="116"/>
      <c r="R6" s="119" t="s">
        <v>40</v>
      </c>
      <c r="S6" s="120"/>
      <c r="T6" s="120"/>
      <c r="U6" s="120"/>
      <c r="V6" s="120"/>
      <c r="W6" s="121"/>
      <c r="X6" s="127" t="e">
        <f>X5/X4</f>
        <v>#DIV/0!</v>
      </c>
    </row>
    <row r="7" spans="1:24" s="1" customFormat="1">
      <c r="A7" s="21" t="s">
        <v>11</v>
      </c>
      <c r="B7" s="9"/>
      <c r="C7" s="9"/>
      <c r="D7" s="10"/>
      <c r="E7" s="9"/>
      <c r="F7" s="9"/>
      <c r="G7" s="116" t="s">
        <v>12</v>
      </c>
      <c r="H7" s="116"/>
      <c r="I7" s="2"/>
      <c r="J7" s="2"/>
      <c r="K7" s="2"/>
      <c r="L7" s="2"/>
      <c r="M7" s="20"/>
      <c r="N7" s="20"/>
      <c r="O7" s="20"/>
      <c r="P7" s="116"/>
      <c r="Q7" s="116"/>
      <c r="R7" s="122"/>
      <c r="S7" s="123"/>
      <c r="T7" s="123"/>
      <c r="U7" s="123"/>
      <c r="V7" s="123"/>
      <c r="W7" s="124"/>
      <c r="X7" s="129"/>
    </row>
    <row r="8" spans="1:24">
      <c r="A8" s="107" t="s">
        <v>13</v>
      </c>
      <c r="B8" s="107"/>
      <c r="C8" s="107"/>
      <c r="D8" s="107"/>
      <c r="E8" s="9"/>
      <c r="F8" s="9"/>
      <c r="G8" s="2" t="s">
        <v>14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24">
      <c r="A9" s="256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24">
      <c r="A10" s="256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24">
      <c r="A11" s="256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2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24" ht="27" customHeight="1">
      <c r="A13" s="141" t="s">
        <v>41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24" ht="15" customHeight="1" thickBo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24" ht="15" customHeight="1">
      <c r="A15" s="42" t="s">
        <v>42</v>
      </c>
      <c r="B15" s="161" t="s">
        <v>43</v>
      </c>
      <c r="C15" s="162"/>
      <c r="D15" s="162"/>
      <c r="E15" s="163"/>
      <c r="F15" s="41"/>
      <c r="G15" s="41"/>
      <c r="H15" s="164" t="s">
        <v>44</v>
      </c>
      <c r="I15" s="165"/>
      <c r="J15" s="165"/>
      <c r="K15" s="165"/>
      <c r="L15" s="165"/>
      <c r="M15" s="166"/>
      <c r="N15" s="166"/>
      <c r="O15" s="166"/>
      <c r="P15" s="166"/>
      <c r="Q15" s="167"/>
    </row>
    <row r="16" spans="1:24" ht="15" customHeight="1">
      <c r="A16" s="48" t="s">
        <v>45</v>
      </c>
      <c r="B16" s="142" t="s">
        <v>8</v>
      </c>
      <c r="C16" s="143"/>
      <c r="D16" s="143"/>
      <c r="E16" s="144"/>
      <c r="F16" s="41"/>
      <c r="G16" s="41"/>
      <c r="H16" s="145" t="s">
        <v>46</v>
      </c>
      <c r="I16" s="146"/>
      <c r="J16" s="146"/>
      <c r="K16" s="146"/>
      <c r="L16" s="147"/>
      <c r="M16" s="151"/>
      <c r="N16" s="152"/>
      <c r="O16" s="152"/>
      <c r="P16" s="152"/>
      <c r="Q16" s="153"/>
    </row>
    <row r="17" spans="1:19" ht="15" customHeight="1">
      <c r="A17" s="48" t="s">
        <v>47</v>
      </c>
      <c r="B17" s="142" t="s">
        <v>8</v>
      </c>
      <c r="C17" s="143"/>
      <c r="D17" s="143"/>
      <c r="E17" s="144"/>
      <c r="F17" s="41"/>
      <c r="G17" s="41"/>
      <c r="H17" s="148"/>
      <c r="I17" s="149"/>
      <c r="J17" s="149"/>
      <c r="K17" s="149"/>
      <c r="L17" s="150"/>
      <c r="M17" s="154"/>
      <c r="N17" s="155"/>
      <c r="O17" s="155"/>
      <c r="P17" s="155"/>
      <c r="Q17" s="156"/>
    </row>
    <row r="18" spans="1:19" ht="33.75" customHeight="1" thickBot="1">
      <c r="A18" s="49" t="s">
        <v>48</v>
      </c>
      <c r="B18" s="142" t="s">
        <v>49</v>
      </c>
      <c r="C18" s="143"/>
      <c r="D18" s="143"/>
      <c r="E18" s="144"/>
      <c r="F18" s="43"/>
      <c r="G18" s="43"/>
      <c r="H18" s="168" t="s">
        <v>50</v>
      </c>
      <c r="I18" s="169"/>
      <c r="J18" s="169"/>
      <c r="K18" s="169"/>
      <c r="L18" s="170"/>
      <c r="M18" s="171"/>
      <c r="N18" s="172"/>
      <c r="O18" s="172"/>
      <c r="P18" s="172"/>
      <c r="Q18" s="173"/>
    </row>
    <row r="19" spans="1:19" ht="24" customHeight="1" thickBot="1">
      <c r="A19" s="50" t="s">
        <v>51</v>
      </c>
      <c r="B19" s="182"/>
      <c r="C19" s="183"/>
      <c r="D19" s="183"/>
      <c r="E19" s="184"/>
      <c r="F19" s="43"/>
      <c r="G19" s="43"/>
      <c r="H19" s="44"/>
      <c r="I19" s="44"/>
      <c r="J19" s="44"/>
      <c r="K19" s="44"/>
      <c r="L19" s="44"/>
      <c r="M19" s="45"/>
      <c r="N19" s="45"/>
      <c r="O19" s="45"/>
      <c r="P19" s="45"/>
      <c r="Q19" s="45"/>
    </row>
    <row r="20" spans="1:19" ht="14.25" customHeight="1">
      <c r="A20" s="46"/>
      <c r="B20" s="41"/>
      <c r="C20" s="41"/>
      <c r="D20" s="41"/>
      <c r="E20" s="41"/>
      <c r="F20" s="43"/>
      <c r="G20" s="43"/>
      <c r="H20" s="47"/>
      <c r="I20" s="47"/>
      <c r="J20" s="47"/>
      <c r="K20" s="47"/>
      <c r="L20" s="43"/>
      <c r="M20" s="43"/>
      <c r="N20" s="43"/>
      <c r="O20" s="43"/>
      <c r="P20" s="43"/>
      <c r="Q20" s="43"/>
    </row>
    <row r="21" spans="1:19" ht="14.25" customHeight="1">
      <c r="A21" s="17"/>
      <c r="B21" s="18"/>
      <c r="C21" s="18"/>
      <c r="D21" s="18"/>
      <c r="E21" s="18"/>
      <c r="F21" s="8"/>
      <c r="G21" s="8"/>
      <c r="H21" s="19"/>
      <c r="I21" s="19"/>
      <c r="J21" s="19"/>
      <c r="K21" s="19"/>
      <c r="L21" s="8"/>
      <c r="M21" s="8"/>
      <c r="N21" s="8"/>
      <c r="O21" s="8"/>
      <c r="P21" s="8"/>
      <c r="Q21" s="8"/>
    </row>
    <row r="22" spans="1:19" ht="14.25" customHeight="1">
      <c r="A22" s="18"/>
      <c r="B22" s="18"/>
      <c r="C22" s="18"/>
      <c r="D22" s="18"/>
      <c r="E22" s="18"/>
      <c r="F22" s="8"/>
      <c r="G22" s="8"/>
      <c r="H22" s="19"/>
      <c r="I22" s="19"/>
      <c r="J22" s="19"/>
      <c r="K22" s="19"/>
      <c r="L22" s="8"/>
      <c r="M22" s="8"/>
      <c r="N22" s="8"/>
      <c r="O22" s="8"/>
      <c r="P22" s="8"/>
      <c r="Q22" s="8"/>
    </row>
    <row r="23" spans="1:19" ht="17.25" customHeight="1">
      <c r="A23" s="18"/>
      <c r="B23" s="18"/>
      <c r="C23" s="18"/>
      <c r="D23" s="18"/>
      <c r="E23" s="18"/>
      <c r="F23" s="8"/>
      <c r="G23" s="8"/>
      <c r="H23" s="19"/>
      <c r="I23" s="19"/>
      <c r="J23" s="19"/>
      <c r="K23" s="19"/>
      <c r="L23" s="8"/>
      <c r="M23" s="8"/>
      <c r="N23" s="8"/>
      <c r="O23" s="8"/>
      <c r="P23" s="8"/>
      <c r="Q23" s="8"/>
    </row>
    <row r="24" spans="1:19">
      <c r="A24" s="18"/>
      <c r="B24" s="18"/>
      <c r="C24" s="18"/>
      <c r="D24" s="18"/>
      <c r="E24" s="18"/>
      <c r="F24" s="8"/>
      <c r="G24" s="8"/>
      <c r="H24" s="19"/>
      <c r="I24" s="19"/>
      <c r="J24" s="19"/>
      <c r="K24" s="19"/>
      <c r="L24" s="8"/>
      <c r="M24" s="8"/>
      <c r="N24" s="8"/>
      <c r="O24" s="8"/>
      <c r="P24" s="8"/>
      <c r="Q24" s="8"/>
    </row>
    <row r="25" spans="1:19" ht="16.5" customHeight="1">
      <c r="A25" s="18"/>
      <c r="B25" s="18"/>
      <c r="C25" s="18"/>
      <c r="D25" s="18"/>
      <c r="E25" s="18"/>
      <c r="F25" s="8"/>
      <c r="G25" s="8"/>
      <c r="H25" s="19"/>
      <c r="I25" s="19"/>
      <c r="J25" s="19"/>
      <c r="K25" s="19"/>
      <c r="L25" s="8"/>
      <c r="M25" s="8"/>
      <c r="N25" s="8"/>
      <c r="O25" s="8"/>
      <c r="P25" s="8"/>
      <c r="Q25" s="8"/>
    </row>
    <row r="26" spans="1:19" ht="14.25" customHeight="1">
      <c r="A26" s="17"/>
      <c r="B26" s="18"/>
      <c r="C26" s="18"/>
      <c r="D26" s="18"/>
      <c r="E26" s="18"/>
      <c r="F26" s="8"/>
      <c r="G26" s="8"/>
      <c r="H26" s="19"/>
      <c r="I26" s="19"/>
      <c r="J26" s="19"/>
      <c r="K26" s="19"/>
      <c r="L26" s="8"/>
      <c r="M26" s="8"/>
      <c r="N26" s="8"/>
      <c r="O26" s="8"/>
      <c r="P26" s="8"/>
      <c r="Q26" s="8"/>
    </row>
    <row r="27" spans="1:19" ht="15.75" thickBot="1">
      <c r="A27" s="12"/>
      <c r="F27" s="12"/>
      <c r="L27" s="12"/>
    </row>
    <row r="28" spans="1:19" ht="19.5" customHeight="1">
      <c r="A28" s="133" t="s">
        <v>52</v>
      </c>
      <c r="B28" s="136" t="s">
        <v>53</v>
      </c>
      <c r="C28" s="136"/>
      <c r="D28" s="136"/>
      <c r="E28" s="137"/>
      <c r="F28" s="138" t="s">
        <v>54</v>
      </c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40"/>
      <c r="R28" s="174" t="s">
        <v>55</v>
      </c>
      <c r="S28" s="175"/>
    </row>
    <row r="29" spans="1:19" ht="19.5" customHeight="1">
      <c r="A29" s="134"/>
      <c r="B29" s="176" t="s">
        <v>56</v>
      </c>
      <c r="C29" s="176" t="s">
        <v>57</v>
      </c>
      <c r="D29" s="176" t="s">
        <v>58</v>
      </c>
      <c r="E29" s="178" t="s">
        <v>59</v>
      </c>
      <c r="F29" s="33" t="s">
        <v>60</v>
      </c>
      <c r="G29" s="22" t="s">
        <v>61</v>
      </c>
      <c r="H29" s="22" t="s">
        <v>62</v>
      </c>
      <c r="I29" s="22" t="s">
        <v>63</v>
      </c>
      <c r="J29" s="22" t="s">
        <v>64</v>
      </c>
      <c r="K29" s="22" t="s">
        <v>65</v>
      </c>
      <c r="L29" s="22" t="s">
        <v>66</v>
      </c>
      <c r="M29" s="22" t="s">
        <v>67</v>
      </c>
      <c r="N29" s="22" t="s">
        <v>68</v>
      </c>
      <c r="O29" s="22" t="s">
        <v>69</v>
      </c>
      <c r="P29" s="22" t="s">
        <v>70</v>
      </c>
      <c r="Q29" s="13" t="s">
        <v>71</v>
      </c>
      <c r="R29" s="180" t="s">
        <v>36</v>
      </c>
      <c r="S29" s="157" t="s">
        <v>39</v>
      </c>
    </row>
    <row r="30" spans="1:19" ht="18.75" customHeight="1">
      <c r="A30" s="135"/>
      <c r="B30" s="177"/>
      <c r="C30" s="177"/>
      <c r="D30" s="177"/>
      <c r="E30" s="179"/>
      <c r="F30" s="51">
        <v>44682</v>
      </c>
      <c r="G30" s="22" t="s">
        <v>8</v>
      </c>
      <c r="H30" s="22" t="s">
        <v>8</v>
      </c>
      <c r="I30" s="22" t="s">
        <v>8</v>
      </c>
      <c r="J30" s="22" t="s">
        <v>8</v>
      </c>
      <c r="K30" s="22" t="s">
        <v>8</v>
      </c>
      <c r="L30" s="22" t="s">
        <v>8</v>
      </c>
      <c r="M30" s="22" t="s">
        <v>8</v>
      </c>
      <c r="N30" s="22" t="s">
        <v>8</v>
      </c>
      <c r="O30" s="22" t="s">
        <v>8</v>
      </c>
      <c r="P30" s="22" t="s">
        <v>8</v>
      </c>
      <c r="Q30" s="13" t="s">
        <v>8</v>
      </c>
      <c r="R30" s="181"/>
      <c r="S30" s="158"/>
    </row>
    <row r="31" spans="1:19">
      <c r="A31" s="31" t="s">
        <v>72</v>
      </c>
      <c r="B31" s="24"/>
      <c r="C31" s="38">
        <v>60</v>
      </c>
      <c r="D31" s="24" t="s">
        <v>73</v>
      </c>
      <c r="E31" s="39"/>
      <c r="F31" s="34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15"/>
      <c r="S31" s="16"/>
    </row>
    <row r="32" spans="1:19">
      <c r="A32" s="32" t="s">
        <v>74</v>
      </c>
      <c r="B32" s="24"/>
      <c r="C32" s="38"/>
      <c r="D32" s="24"/>
      <c r="E32" s="39">
        <v>75</v>
      </c>
      <c r="F32" s="35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15"/>
      <c r="S32" s="16"/>
    </row>
    <row r="33" spans="1:19">
      <c r="A33" s="32" t="s">
        <v>75</v>
      </c>
      <c r="B33" s="24"/>
      <c r="C33" s="38"/>
      <c r="D33" s="24"/>
      <c r="E33" s="39"/>
      <c r="F33" s="35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15"/>
      <c r="S33" s="16"/>
    </row>
    <row r="34" spans="1:19">
      <c r="A34" s="32" t="s">
        <v>76</v>
      </c>
      <c r="B34" s="24"/>
      <c r="C34" s="38"/>
      <c r="D34" s="24"/>
      <c r="E34" s="39">
        <v>85</v>
      </c>
      <c r="F34" s="35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15"/>
      <c r="S34" s="16"/>
    </row>
    <row r="35" spans="1:19">
      <c r="A35" s="31" t="s">
        <v>77</v>
      </c>
      <c r="B35" s="24"/>
      <c r="C35" s="38"/>
      <c r="D35" s="24"/>
      <c r="E35" s="39"/>
      <c r="F35" s="34">
        <v>250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15"/>
      <c r="S35" s="16"/>
    </row>
    <row r="36" spans="1:19">
      <c r="A36" s="32" t="s">
        <v>78</v>
      </c>
      <c r="B36" s="24"/>
      <c r="C36" s="38"/>
      <c r="D36" s="24"/>
      <c r="E36" s="39"/>
      <c r="F36" s="40">
        <v>200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15"/>
      <c r="S36" s="16"/>
    </row>
    <row r="37" spans="1:19">
      <c r="A37" s="32" t="s">
        <v>79</v>
      </c>
      <c r="B37" s="24"/>
      <c r="C37" s="38"/>
      <c r="D37" s="24"/>
      <c r="E37" s="39"/>
      <c r="F37" s="34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15"/>
      <c r="S37" s="16"/>
    </row>
    <row r="38" spans="1:19">
      <c r="A38" s="32" t="s">
        <v>80</v>
      </c>
      <c r="B38" s="24"/>
      <c r="C38" s="38"/>
      <c r="D38" s="24"/>
      <c r="E38" s="39"/>
      <c r="F38" s="36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15"/>
      <c r="S38" s="16"/>
    </row>
    <row r="39" spans="1:19">
      <c r="A39" s="32" t="s">
        <v>80</v>
      </c>
      <c r="B39" s="24"/>
      <c r="C39" s="38"/>
      <c r="D39" s="24"/>
      <c r="E39" s="39"/>
      <c r="F39" s="36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15"/>
      <c r="S39" s="16"/>
    </row>
    <row r="40" spans="1:19" s="1" customFormat="1" ht="26.25" customHeight="1">
      <c r="A40" s="159"/>
      <c r="B40" s="159"/>
      <c r="C40" s="159"/>
      <c r="D40" s="159"/>
      <c r="E40" s="159"/>
      <c r="F40" s="159"/>
    </row>
    <row r="41" spans="1:19" s="1" customFormat="1" ht="20.25" customHeight="1">
      <c r="A41" s="25"/>
      <c r="B41" s="25"/>
      <c r="C41" s="25"/>
      <c r="D41" s="11"/>
      <c r="E41" s="25"/>
      <c r="F41" s="25"/>
    </row>
  </sheetData>
  <sheetProtection algorithmName="SHA-512" hashValue="1eVLFcIFbFfsm8h9EqZGVM91g6gpu/kmF4LZqyL7duKDTodnKQYdFI/PJ8VptQHT6zWXPYbdLrJRFcd2jBU8sQ==" saltValue="Hd4lPBHJC4qlFSTt5SCgJg==" spinCount="100000" sheet="1" objects="1" scenarios="1"/>
  <mergeCells count="44">
    <mergeCell ref="A8:D8"/>
    <mergeCell ref="S29:S30"/>
    <mergeCell ref="A40:F40"/>
    <mergeCell ref="B15:E15"/>
    <mergeCell ref="H15:L15"/>
    <mergeCell ref="M15:Q15"/>
    <mergeCell ref="H18:L18"/>
    <mergeCell ref="M18:Q18"/>
    <mergeCell ref="R28:S28"/>
    <mergeCell ref="B29:B30"/>
    <mergeCell ref="C29:C30"/>
    <mergeCell ref="D29:D30"/>
    <mergeCell ref="E29:E30"/>
    <mergeCell ref="R29:R30"/>
    <mergeCell ref="B18:E18"/>
    <mergeCell ref="B19:E19"/>
    <mergeCell ref="A28:A30"/>
    <mergeCell ref="B28:E28"/>
    <mergeCell ref="F28:Q28"/>
    <mergeCell ref="A13:Q13"/>
    <mergeCell ref="B16:E16"/>
    <mergeCell ref="H16:L17"/>
    <mergeCell ref="M16:Q17"/>
    <mergeCell ref="B17:E17"/>
    <mergeCell ref="G5:H5"/>
    <mergeCell ref="P5:Q5"/>
    <mergeCell ref="G6:H6"/>
    <mergeCell ref="P6:Q6"/>
    <mergeCell ref="G7:H7"/>
    <mergeCell ref="P7:Q7"/>
    <mergeCell ref="G4:H4"/>
    <mergeCell ref="P4:Q4"/>
    <mergeCell ref="A1:Q1"/>
    <mergeCell ref="G2:H2"/>
    <mergeCell ref="L2:L3"/>
    <mergeCell ref="M2:Q3"/>
    <mergeCell ref="G3:H3"/>
    <mergeCell ref="R1:X1"/>
    <mergeCell ref="R2:W3"/>
    <mergeCell ref="R4:W5"/>
    <mergeCell ref="R6:W7"/>
    <mergeCell ref="X2:X3"/>
    <mergeCell ref="X4:X5"/>
    <mergeCell ref="X6:X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showGridLines="0" workbookViewId="0">
      <selection activeCell="E10" sqref="E10"/>
    </sheetView>
  </sheetViews>
  <sheetFormatPr defaultRowHeight="15"/>
  <cols>
    <col min="1" max="1" width="6.5703125" style="54" customWidth="1"/>
    <col min="2" max="3" width="27.85546875" style="54" customWidth="1"/>
    <col min="4" max="4" width="9.140625" style="54"/>
    <col min="5" max="5" width="17.85546875" style="54" bestFit="1" customWidth="1"/>
    <col min="6" max="6" width="14.140625" style="54" bestFit="1" customWidth="1"/>
    <col min="7" max="7" width="25.42578125" style="54" customWidth="1"/>
    <col min="8" max="8" width="30.7109375" style="54" customWidth="1"/>
    <col min="9" max="9" width="24.5703125" style="54" customWidth="1"/>
    <col min="10" max="10" width="46" style="54" customWidth="1"/>
    <col min="11" max="16384" width="9.140625" style="54"/>
  </cols>
  <sheetData>
    <row r="1" spans="1:10">
      <c r="A1" s="53"/>
      <c r="B1" s="53"/>
      <c r="C1" s="53"/>
      <c r="D1" s="53"/>
      <c r="E1" s="53"/>
      <c r="F1" s="53"/>
      <c r="G1" s="53"/>
      <c r="H1" s="53"/>
    </row>
    <row r="2" spans="1:10">
      <c r="A2" s="108" t="s">
        <v>0</v>
      </c>
      <c r="B2" s="108"/>
      <c r="C2" s="108"/>
      <c r="D2" s="108"/>
      <c r="E2" s="108"/>
      <c r="F2" s="108"/>
      <c r="G2" s="108"/>
      <c r="H2" s="185"/>
      <c r="I2" s="185"/>
      <c r="J2" s="185"/>
    </row>
    <row r="3" spans="1:10">
      <c r="A3" s="53"/>
      <c r="B3" s="53"/>
      <c r="C3" s="53"/>
      <c r="D3" s="53"/>
      <c r="E3" s="53"/>
      <c r="F3" s="53"/>
      <c r="G3" s="53"/>
      <c r="H3" s="53"/>
    </row>
    <row r="4" spans="1:10">
      <c r="A4" s="107" t="s">
        <v>1</v>
      </c>
      <c r="B4" s="107"/>
      <c r="C4" s="107"/>
      <c r="D4" s="107"/>
      <c r="E4" s="186" t="s">
        <v>2</v>
      </c>
      <c r="F4" s="186"/>
      <c r="G4" s="186"/>
      <c r="H4" s="187"/>
      <c r="I4" s="187"/>
      <c r="J4" s="187"/>
    </row>
    <row r="5" spans="1:10">
      <c r="A5" s="107" t="s">
        <v>3</v>
      </c>
      <c r="B5" s="107"/>
      <c r="C5" s="107"/>
      <c r="D5" s="107"/>
      <c r="E5" s="56" t="s">
        <v>4</v>
      </c>
      <c r="F5" s="56"/>
      <c r="G5" s="56"/>
      <c r="H5" s="187"/>
      <c r="I5" s="187"/>
      <c r="J5" s="187"/>
    </row>
    <row r="6" spans="1:10">
      <c r="A6" s="21" t="s">
        <v>5</v>
      </c>
      <c r="B6" s="21"/>
      <c r="C6" s="21"/>
      <c r="D6" s="21"/>
      <c r="E6" s="56" t="s">
        <v>6</v>
      </c>
      <c r="F6" s="56"/>
      <c r="G6" s="56"/>
      <c r="H6" s="187"/>
      <c r="I6" s="187"/>
      <c r="J6" s="187"/>
    </row>
    <row r="7" spans="1:10">
      <c r="A7" s="107" t="s">
        <v>7</v>
      </c>
      <c r="B7" s="107"/>
      <c r="C7" s="107"/>
      <c r="D7" s="107"/>
      <c r="E7" s="58" t="s">
        <v>8</v>
      </c>
      <c r="F7" s="56"/>
      <c r="G7" s="56"/>
      <c r="H7" s="187"/>
      <c r="I7" s="187"/>
      <c r="J7" s="187"/>
    </row>
    <row r="8" spans="1:10">
      <c r="A8" s="107" t="s">
        <v>9</v>
      </c>
      <c r="B8" s="107"/>
      <c r="C8" s="107"/>
      <c r="D8" s="107"/>
      <c r="E8" s="56" t="s">
        <v>10</v>
      </c>
      <c r="F8" s="56"/>
      <c r="G8" s="56"/>
      <c r="H8" s="187"/>
      <c r="I8" s="187"/>
      <c r="J8" s="187"/>
    </row>
    <row r="9" spans="1:10">
      <c r="A9" s="21" t="s">
        <v>11</v>
      </c>
      <c r="B9" s="21"/>
      <c r="C9" s="21"/>
      <c r="D9" s="21"/>
      <c r="E9" s="56" t="s">
        <v>12</v>
      </c>
      <c r="F9" s="56"/>
      <c r="G9" s="56"/>
      <c r="H9" s="187"/>
      <c r="I9" s="187"/>
      <c r="J9" s="187"/>
    </row>
    <row r="10" spans="1:10">
      <c r="A10" s="21" t="s">
        <v>13</v>
      </c>
      <c r="B10" s="9"/>
      <c r="C10" s="9"/>
      <c r="D10" s="9"/>
      <c r="E10" s="264" t="s">
        <v>14</v>
      </c>
      <c r="F10" s="56"/>
      <c r="G10" s="56"/>
      <c r="H10" s="56"/>
      <c r="I10" s="56"/>
      <c r="J10" s="56"/>
    </row>
    <row r="11" spans="1:10">
      <c r="A11" s="59"/>
      <c r="B11" s="59"/>
      <c r="C11" s="59"/>
      <c r="D11" s="59"/>
      <c r="H11" s="60"/>
      <c r="I11" s="60"/>
      <c r="J11" s="60"/>
    </row>
    <row r="12" spans="1:10">
      <c r="A12" s="188"/>
      <c r="B12" s="188"/>
      <c r="C12" s="188"/>
      <c r="D12" s="188"/>
      <c r="E12" s="188"/>
      <c r="F12" s="188"/>
      <c r="G12" s="188"/>
      <c r="H12" s="61"/>
    </row>
    <row r="13" spans="1:10">
      <c r="A13" s="112" t="s">
        <v>15</v>
      </c>
      <c r="B13" s="112" t="s">
        <v>16</v>
      </c>
      <c r="C13" s="113" t="s">
        <v>17</v>
      </c>
      <c r="D13" s="112" t="s">
        <v>18</v>
      </c>
      <c r="E13" s="112" t="s">
        <v>19</v>
      </c>
      <c r="F13" s="112" t="s">
        <v>20</v>
      </c>
      <c r="G13" s="112" t="s">
        <v>81</v>
      </c>
      <c r="H13" s="115" t="s">
        <v>22</v>
      </c>
      <c r="I13" s="115" t="s">
        <v>23</v>
      </c>
      <c r="J13" s="115" t="s">
        <v>24</v>
      </c>
    </row>
    <row r="14" spans="1:10">
      <c r="A14" s="112"/>
      <c r="B14" s="112"/>
      <c r="C14" s="114"/>
      <c r="D14" s="112"/>
      <c r="E14" s="112"/>
      <c r="F14" s="112"/>
      <c r="G14" s="112"/>
      <c r="H14" s="115"/>
      <c r="I14" s="115"/>
      <c r="J14" s="115"/>
    </row>
    <row r="15" spans="1:10">
      <c r="A15" s="62"/>
      <c r="B15" s="63"/>
      <c r="C15" s="63"/>
      <c r="D15" s="62"/>
      <c r="E15" s="64"/>
      <c r="F15" s="64"/>
      <c r="G15" s="63"/>
      <c r="H15" s="63"/>
      <c r="I15" s="63"/>
      <c r="J15" s="63"/>
    </row>
    <row r="16" spans="1:10">
      <c r="A16" s="65"/>
      <c r="B16" s="66"/>
      <c r="C16" s="67"/>
      <c r="D16" s="62"/>
      <c r="E16" s="64"/>
      <c r="F16" s="64"/>
      <c r="G16" s="63"/>
      <c r="H16" s="63"/>
      <c r="I16" s="63"/>
      <c r="J16" s="63"/>
    </row>
    <row r="17" spans="1:10">
      <c r="A17" s="65"/>
      <c r="B17" s="66"/>
      <c r="C17" s="67"/>
      <c r="D17" s="62"/>
      <c r="E17" s="64"/>
      <c r="F17" s="64"/>
      <c r="G17" s="63"/>
      <c r="H17" s="63"/>
      <c r="I17" s="63"/>
      <c r="J17" s="63"/>
    </row>
    <row r="18" spans="1:10">
      <c r="A18" s="65"/>
      <c r="B18" s="66"/>
      <c r="C18" s="67"/>
      <c r="D18" s="62"/>
      <c r="E18" s="64"/>
      <c r="F18" s="64"/>
      <c r="G18" s="63"/>
      <c r="H18" s="63"/>
      <c r="I18" s="63"/>
      <c r="J18" s="63"/>
    </row>
    <row r="19" spans="1:10" ht="30" customHeight="1">
      <c r="A19" s="65"/>
      <c r="B19" s="68"/>
      <c r="C19" s="63"/>
      <c r="D19" s="67"/>
      <c r="E19" s="64"/>
      <c r="F19" s="63"/>
      <c r="G19" s="63"/>
      <c r="H19" s="63"/>
      <c r="I19" s="63"/>
      <c r="J19" s="63"/>
    </row>
    <row r="20" spans="1:10">
      <c r="A20" s="65"/>
      <c r="B20" s="68"/>
      <c r="C20" s="63"/>
      <c r="D20" s="67"/>
      <c r="E20" s="64"/>
      <c r="F20" s="63"/>
      <c r="G20" s="63"/>
      <c r="H20" s="63"/>
      <c r="I20" s="63"/>
      <c r="J20" s="63"/>
    </row>
    <row r="21" spans="1:10">
      <c r="A21" s="62"/>
      <c r="B21" s="63"/>
      <c r="C21" s="63"/>
      <c r="D21" s="63"/>
      <c r="E21" s="63"/>
      <c r="F21" s="63"/>
      <c r="G21" s="63"/>
      <c r="H21" s="63"/>
      <c r="I21" s="63"/>
      <c r="J21" s="63"/>
    </row>
    <row r="22" spans="1:10">
      <c r="A22" s="62"/>
      <c r="B22" s="63"/>
      <c r="C22" s="63"/>
      <c r="D22" s="63"/>
      <c r="E22" s="63"/>
      <c r="F22" s="63"/>
      <c r="G22" s="63"/>
      <c r="H22" s="63"/>
      <c r="I22" s="63" t="s">
        <v>33</v>
      </c>
      <c r="J22" s="63"/>
    </row>
    <row r="23" spans="1:10">
      <c r="A23" s="62"/>
      <c r="B23" s="63"/>
      <c r="C23" s="63"/>
      <c r="D23" s="63"/>
      <c r="E23" s="63"/>
      <c r="F23" s="63"/>
      <c r="G23" s="63"/>
      <c r="H23" s="63"/>
      <c r="I23" s="63"/>
      <c r="J23" s="63"/>
    </row>
    <row r="24" spans="1:10">
      <c r="A24" s="62"/>
      <c r="B24" s="63"/>
      <c r="C24" s="63"/>
      <c r="D24" s="63"/>
      <c r="E24" s="63"/>
      <c r="F24" s="63"/>
      <c r="G24" s="63"/>
      <c r="H24" s="63"/>
      <c r="I24" s="63"/>
      <c r="J24" s="63"/>
    </row>
    <row r="25" spans="1:10">
      <c r="A25" s="62"/>
      <c r="B25" s="63"/>
      <c r="C25" s="63"/>
      <c r="D25" s="63"/>
      <c r="E25" s="63"/>
      <c r="F25" s="63"/>
      <c r="G25" s="63"/>
      <c r="H25" s="63"/>
      <c r="I25" s="63"/>
      <c r="J25" s="63"/>
    </row>
    <row r="26" spans="1:10">
      <c r="A26" s="62"/>
      <c r="B26" s="63"/>
      <c r="C26" s="63"/>
      <c r="D26" s="63"/>
      <c r="E26" s="63"/>
      <c r="F26" s="63"/>
      <c r="G26" s="63"/>
      <c r="H26" s="63"/>
      <c r="I26" s="63"/>
      <c r="J26" s="63"/>
    </row>
    <row r="27" spans="1:10">
      <c r="A27" s="62"/>
      <c r="B27" s="63"/>
      <c r="C27" s="63"/>
      <c r="D27" s="63"/>
      <c r="E27" s="63"/>
      <c r="F27" s="63"/>
      <c r="G27" s="63"/>
      <c r="H27" s="63"/>
      <c r="I27" s="63"/>
      <c r="J27" s="63"/>
    </row>
    <row r="28" spans="1:10">
      <c r="A28" s="62"/>
      <c r="B28" s="63"/>
      <c r="C28" s="63"/>
      <c r="D28" s="63"/>
      <c r="E28" s="63"/>
      <c r="F28" s="63"/>
      <c r="G28" s="63"/>
      <c r="H28" s="63"/>
      <c r="I28" s="63"/>
      <c r="J28" s="63"/>
    </row>
  </sheetData>
  <mergeCells count="19">
    <mergeCell ref="H13:H14"/>
    <mergeCell ref="I13:I14"/>
    <mergeCell ref="J13:J14"/>
    <mergeCell ref="A12:G12"/>
    <mergeCell ref="A13:A14"/>
    <mergeCell ref="B13:B14"/>
    <mergeCell ref="C13:C14"/>
    <mergeCell ref="D13:D14"/>
    <mergeCell ref="E13:E14"/>
    <mergeCell ref="F13:F14"/>
    <mergeCell ref="G13:G14"/>
    <mergeCell ref="A2:G2"/>
    <mergeCell ref="H2:J2"/>
    <mergeCell ref="A4:D4"/>
    <mergeCell ref="E4:G4"/>
    <mergeCell ref="H4:J9"/>
    <mergeCell ref="A5:D5"/>
    <mergeCell ref="A7:D7"/>
    <mergeCell ref="A8:D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I80"/>
  <sheetViews>
    <sheetView showGridLines="0" tabSelected="1" workbookViewId="0">
      <selection activeCell="T34" sqref="T34"/>
    </sheetView>
  </sheetViews>
  <sheetFormatPr defaultRowHeight="15"/>
  <cols>
    <col min="1" max="1" width="43" style="54" customWidth="1"/>
    <col min="2" max="2" width="13.7109375" style="54" bestFit="1" customWidth="1"/>
    <col min="3" max="3" width="34" style="54" customWidth="1"/>
    <col min="4" max="4" width="15.140625" style="60" bestFit="1" customWidth="1"/>
    <col min="5" max="5" width="9.85546875" style="60" bestFit="1" customWidth="1"/>
    <col min="6" max="6" width="11.7109375" style="54" customWidth="1"/>
    <col min="7" max="14" width="12.42578125" style="54" bestFit="1" customWidth="1"/>
    <col min="15" max="15" width="11" style="54" customWidth="1"/>
    <col min="16" max="17" width="11.42578125" style="54" bestFit="1" customWidth="1"/>
    <col min="18" max="98" width="9.140625" style="54"/>
    <col min="99" max="137" width="12.42578125" style="54" bestFit="1" customWidth="1"/>
    <col min="138" max="138" width="25.140625" style="54" customWidth="1"/>
    <col min="139" max="139" width="24" style="54" customWidth="1"/>
    <col min="140" max="16384" width="9.140625" style="54"/>
  </cols>
  <sheetData>
    <row r="1" spans="1:24" s="53" customFormat="1">
      <c r="D1" s="69"/>
      <c r="E1" s="69"/>
    </row>
    <row r="2" spans="1:24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17" t="s">
        <v>35</v>
      </c>
      <c r="S2" s="118"/>
      <c r="T2" s="118"/>
      <c r="U2" s="118"/>
      <c r="V2" s="118"/>
      <c r="W2" s="118"/>
      <c r="X2" s="118"/>
    </row>
    <row r="3" spans="1:24" ht="15" customHeight="1">
      <c r="A3" s="9" t="s">
        <v>1</v>
      </c>
      <c r="B3" s="70"/>
      <c r="C3" s="70"/>
      <c r="D3" s="71"/>
      <c r="E3" s="70"/>
      <c r="F3" s="70"/>
      <c r="G3" s="187" t="s">
        <v>2</v>
      </c>
      <c r="H3" s="187"/>
      <c r="I3" s="56"/>
      <c r="J3" s="56"/>
      <c r="K3" s="56"/>
      <c r="L3" s="243"/>
      <c r="M3" s="244"/>
      <c r="N3" s="244"/>
      <c r="O3" s="244"/>
      <c r="P3" s="244"/>
      <c r="Q3" s="244"/>
      <c r="R3" s="119" t="s">
        <v>36</v>
      </c>
      <c r="S3" s="120"/>
      <c r="T3" s="120"/>
      <c r="U3" s="120"/>
      <c r="V3" s="120"/>
      <c r="W3" s="121"/>
      <c r="X3" s="127"/>
    </row>
    <row r="4" spans="1:24" ht="15" customHeight="1">
      <c r="A4" s="9" t="s">
        <v>37</v>
      </c>
      <c r="B4" s="70"/>
      <c r="C4" s="70"/>
      <c r="D4" s="71"/>
      <c r="E4" s="70"/>
      <c r="F4" s="70"/>
      <c r="G4" s="187" t="s">
        <v>4</v>
      </c>
      <c r="H4" s="187"/>
      <c r="I4" s="56"/>
      <c r="J4" s="56"/>
      <c r="K4" s="56"/>
      <c r="L4" s="243"/>
      <c r="M4" s="244"/>
      <c r="N4" s="244"/>
      <c r="O4" s="244"/>
      <c r="P4" s="244"/>
      <c r="Q4" s="244"/>
      <c r="R4" s="122"/>
      <c r="S4" s="123"/>
      <c r="T4" s="123"/>
      <c r="U4" s="123"/>
      <c r="V4" s="123"/>
      <c r="W4" s="124"/>
      <c r="X4" s="128"/>
    </row>
    <row r="5" spans="1:24" ht="15" customHeight="1">
      <c r="A5" s="9" t="s">
        <v>5</v>
      </c>
      <c r="B5" s="57"/>
      <c r="C5" s="57"/>
      <c r="D5" s="71"/>
      <c r="E5" s="57"/>
      <c r="F5" s="57"/>
      <c r="G5" s="187" t="s">
        <v>38</v>
      </c>
      <c r="H5" s="187"/>
      <c r="I5" s="56"/>
      <c r="J5" s="56"/>
      <c r="K5" s="56"/>
      <c r="L5" s="56"/>
      <c r="M5" s="72"/>
      <c r="N5" s="72"/>
      <c r="O5" s="72"/>
      <c r="P5" s="187"/>
      <c r="Q5" s="187"/>
      <c r="R5" s="125" t="s">
        <v>39</v>
      </c>
      <c r="S5" s="120"/>
      <c r="T5" s="120"/>
      <c r="U5" s="120"/>
      <c r="V5" s="120"/>
      <c r="W5" s="121"/>
      <c r="X5" s="127"/>
    </row>
    <row r="6" spans="1:24" ht="18.75">
      <c r="A6" s="9" t="s">
        <v>7</v>
      </c>
      <c r="B6" s="70"/>
      <c r="C6" s="70"/>
      <c r="D6" s="71"/>
      <c r="E6" s="70"/>
      <c r="F6" s="70"/>
      <c r="G6" s="245" t="s">
        <v>8</v>
      </c>
      <c r="H6" s="245"/>
      <c r="I6" s="56"/>
      <c r="J6" s="56"/>
      <c r="K6" s="56"/>
      <c r="L6" s="56"/>
      <c r="M6" s="72"/>
      <c r="N6" s="72"/>
      <c r="O6" s="72"/>
      <c r="P6" s="187"/>
      <c r="Q6" s="187"/>
      <c r="R6" s="126"/>
      <c r="S6" s="123"/>
      <c r="T6" s="123"/>
      <c r="U6" s="123"/>
      <c r="V6" s="123"/>
      <c r="W6" s="124"/>
      <c r="X6" s="129"/>
    </row>
    <row r="7" spans="1:24" ht="18.75">
      <c r="A7" s="9" t="s">
        <v>9</v>
      </c>
      <c r="B7" s="70"/>
      <c r="C7" s="70"/>
      <c r="D7" s="71"/>
      <c r="E7" s="70"/>
      <c r="F7" s="70"/>
      <c r="G7" s="187" t="s">
        <v>10</v>
      </c>
      <c r="H7" s="187"/>
      <c r="I7" s="56"/>
      <c r="J7" s="56"/>
      <c r="K7" s="56"/>
      <c r="L7" s="56"/>
      <c r="M7" s="72"/>
      <c r="N7" s="55"/>
      <c r="O7" s="55"/>
      <c r="P7" s="187"/>
      <c r="Q7" s="187"/>
      <c r="R7" s="119" t="s">
        <v>40</v>
      </c>
      <c r="S7" s="120"/>
      <c r="T7" s="120"/>
      <c r="U7" s="120"/>
      <c r="V7" s="120"/>
      <c r="W7" s="121"/>
      <c r="X7" s="127" t="e">
        <f>X6/X5</f>
        <v>#DIV/0!</v>
      </c>
    </row>
    <row r="8" spans="1:24" s="53" customFormat="1">
      <c r="A8" s="21" t="s">
        <v>11</v>
      </c>
      <c r="B8" s="70"/>
      <c r="C8" s="70"/>
      <c r="D8" s="71"/>
      <c r="E8" s="70"/>
      <c r="F8" s="70"/>
      <c r="G8" s="187" t="s">
        <v>12</v>
      </c>
      <c r="H8" s="187"/>
      <c r="I8" s="56"/>
      <c r="J8" s="56"/>
      <c r="K8" s="56"/>
      <c r="L8" s="56"/>
      <c r="M8" s="55"/>
      <c r="N8" s="55"/>
      <c r="O8" s="55"/>
      <c r="P8" s="187"/>
      <c r="Q8" s="187"/>
      <c r="R8" s="122"/>
      <c r="S8" s="123"/>
      <c r="T8" s="123"/>
      <c r="U8" s="123"/>
      <c r="V8" s="123"/>
      <c r="W8" s="124"/>
      <c r="X8" s="129"/>
    </row>
    <row r="9" spans="1:24">
      <c r="A9" s="107" t="s">
        <v>13</v>
      </c>
      <c r="B9" s="107"/>
      <c r="C9" s="107"/>
      <c r="D9" s="107"/>
      <c r="E9" s="70"/>
      <c r="F9" s="70"/>
      <c r="G9" s="264" t="s">
        <v>14</v>
      </c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1:24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24" ht="27" customHeight="1">
      <c r="A11" s="219" t="s">
        <v>41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</row>
    <row r="12" spans="1:24" ht="15" customHeight="1" thickBot="1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24" ht="15" customHeight="1">
      <c r="A13" s="220" t="s">
        <v>42</v>
      </c>
      <c r="B13" s="222" t="s">
        <v>43</v>
      </c>
      <c r="C13" s="223"/>
      <c r="D13" s="223"/>
      <c r="E13" s="224"/>
      <c r="F13" s="73"/>
      <c r="G13" s="73"/>
      <c r="H13" s="228" t="s">
        <v>44</v>
      </c>
      <c r="I13" s="229"/>
      <c r="J13" s="229"/>
      <c r="K13" s="229"/>
      <c r="L13" s="230"/>
      <c r="M13" s="74"/>
      <c r="N13" s="74"/>
      <c r="O13" s="74"/>
      <c r="P13" s="74"/>
      <c r="Q13" s="75"/>
    </row>
    <row r="14" spans="1:24" ht="15.75" customHeight="1">
      <c r="A14" s="221"/>
      <c r="B14" s="225"/>
      <c r="C14" s="226"/>
      <c r="D14" s="226"/>
      <c r="E14" s="227"/>
      <c r="F14" s="73"/>
      <c r="G14" s="73"/>
      <c r="H14" s="231"/>
      <c r="I14" s="232"/>
      <c r="J14" s="232"/>
      <c r="K14" s="232"/>
      <c r="L14" s="233"/>
      <c r="M14" s="76"/>
      <c r="N14" s="76"/>
      <c r="O14" s="76"/>
      <c r="P14" s="76"/>
      <c r="Q14" s="77"/>
    </row>
    <row r="15" spans="1:24" ht="15" customHeight="1">
      <c r="A15" s="78" t="s">
        <v>45</v>
      </c>
      <c r="B15" s="201" t="s">
        <v>8</v>
      </c>
      <c r="C15" s="202"/>
      <c r="D15" s="202"/>
      <c r="E15" s="203"/>
      <c r="F15" s="73"/>
      <c r="G15" s="73"/>
      <c r="H15" s="234" t="s">
        <v>46</v>
      </c>
      <c r="I15" s="235"/>
      <c r="J15" s="235"/>
      <c r="K15" s="235"/>
      <c r="L15" s="236"/>
      <c r="M15" s="237"/>
      <c r="N15" s="238"/>
      <c r="O15" s="238"/>
      <c r="P15" s="238"/>
      <c r="Q15" s="239"/>
    </row>
    <row r="16" spans="1:24" ht="15" customHeight="1">
      <c r="A16" s="78" t="s">
        <v>47</v>
      </c>
      <c r="B16" s="201" t="s">
        <v>8</v>
      </c>
      <c r="C16" s="202"/>
      <c r="D16" s="202"/>
      <c r="E16" s="203"/>
      <c r="F16" s="73"/>
      <c r="G16" s="73"/>
      <c r="H16" s="231"/>
      <c r="I16" s="232"/>
      <c r="J16" s="232"/>
      <c r="K16" s="232"/>
      <c r="L16" s="233"/>
      <c r="M16" s="240"/>
      <c r="N16" s="241"/>
      <c r="O16" s="241"/>
      <c r="P16" s="241"/>
      <c r="Q16" s="242"/>
    </row>
    <row r="17" spans="1:139" ht="15" customHeight="1">
      <c r="A17" s="78" t="s">
        <v>48</v>
      </c>
      <c r="B17" s="201"/>
      <c r="C17" s="202"/>
      <c r="D17" s="202"/>
      <c r="E17" s="203"/>
      <c r="F17" s="79"/>
      <c r="G17" s="79"/>
      <c r="H17" s="234" t="s">
        <v>50</v>
      </c>
      <c r="I17" s="235"/>
      <c r="J17" s="235"/>
      <c r="K17" s="235"/>
      <c r="L17" s="236"/>
      <c r="M17" s="80"/>
      <c r="N17" s="80"/>
      <c r="O17" s="80"/>
      <c r="P17" s="80"/>
      <c r="Q17" s="81"/>
    </row>
    <row r="18" spans="1:139" ht="37.5" customHeight="1">
      <c r="A18" s="82" t="s">
        <v>51</v>
      </c>
      <c r="B18" s="210"/>
      <c r="C18" s="211"/>
      <c r="D18" s="211"/>
      <c r="E18" s="212"/>
      <c r="F18" s="79"/>
      <c r="G18" s="79"/>
      <c r="H18" s="231"/>
      <c r="I18" s="232"/>
      <c r="J18" s="232"/>
      <c r="K18" s="232"/>
      <c r="L18" s="233"/>
      <c r="M18" s="83"/>
      <c r="N18" s="83"/>
      <c r="O18" s="83"/>
      <c r="P18" s="83"/>
      <c r="Q18" s="84"/>
    </row>
    <row r="19" spans="1:139" ht="14.25" customHeight="1">
      <c r="A19" s="85"/>
      <c r="B19" s="73"/>
      <c r="C19" s="73"/>
      <c r="D19" s="73"/>
      <c r="E19" s="73"/>
      <c r="F19" s="79"/>
      <c r="G19" s="79"/>
      <c r="H19" s="86"/>
      <c r="I19" s="86"/>
      <c r="J19" s="86"/>
      <c r="K19" s="86"/>
      <c r="L19" s="79"/>
      <c r="M19" s="79"/>
      <c r="N19" s="79"/>
      <c r="O19" s="79"/>
      <c r="P19" s="79"/>
      <c r="Q19" s="79"/>
    </row>
    <row r="20" spans="1:139" ht="19.5" customHeight="1">
      <c r="A20" s="213" t="s">
        <v>52</v>
      </c>
      <c r="B20" s="216" t="s">
        <v>82</v>
      </c>
      <c r="C20" s="216"/>
      <c r="D20" s="216"/>
      <c r="E20" s="217"/>
      <c r="F20" s="218" t="s">
        <v>54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200"/>
      <c r="R20" s="199" t="s">
        <v>54</v>
      </c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200"/>
      <c r="AD20" s="199" t="s">
        <v>54</v>
      </c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200"/>
      <c r="AP20" s="199" t="s">
        <v>54</v>
      </c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200"/>
      <c r="BB20" s="199" t="s">
        <v>54</v>
      </c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200"/>
      <c r="BN20" s="199" t="s">
        <v>54</v>
      </c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200"/>
      <c r="BZ20" s="199" t="s">
        <v>54</v>
      </c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200"/>
      <c r="CL20" s="199" t="s">
        <v>54</v>
      </c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200"/>
      <c r="CX20" s="199" t="s">
        <v>54</v>
      </c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200"/>
      <c r="DJ20" s="199" t="s">
        <v>54</v>
      </c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200"/>
      <c r="DV20" s="199" t="s">
        <v>54</v>
      </c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200"/>
      <c r="EH20" s="174" t="s">
        <v>83</v>
      </c>
      <c r="EI20" s="175"/>
    </row>
    <row r="21" spans="1:139" ht="19.5" customHeight="1">
      <c r="A21" s="214"/>
      <c r="B21" s="191" t="s">
        <v>56</v>
      </c>
      <c r="C21" s="191" t="s">
        <v>57</v>
      </c>
      <c r="D21" s="191" t="s">
        <v>58</v>
      </c>
      <c r="E21" s="193" t="s">
        <v>59</v>
      </c>
      <c r="F21" s="87" t="s">
        <v>60</v>
      </c>
      <c r="G21" s="88" t="s">
        <v>61</v>
      </c>
      <c r="H21" s="88" t="s">
        <v>62</v>
      </c>
      <c r="I21" s="88" t="s">
        <v>63</v>
      </c>
      <c r="J21" s="88" t="s">
        <v>64</v>
      </c>
      <c r="K21" s="88" t="s">
        <v>65</v>
      </c>
      <c r="L21" s="88" t="s">
        <v>66</v>
      </c>
      <c r="M21" s="88" t="s">
        <v>67</v>
      </c>
      <c r="N21" s="88" t="s">
        <v>68</v>
      </c>
      <c r="O21" s="88" t="s">
        <v>69</v>
      </c>
      <c r="P21" s="88" t="s">
        <v>70</v>
      </c>
      <c r="Q21" s="89" t="s">
        <v>71</v>
      </c>
      <c r="R21" s="88" t="s">
        <v>60</v>
      </c>
      <c r="S21" s="88" t="s">
        <v>61</v>
      </c>
      <c r="T21" s="88" t="s">
        <v>62</v>
      </c>
      <c r="U21" s="88" t="s">
        <v>63</v>
      </c>
      <c r="V21" s="88" t="s">
        <v>64</v>
      </c>
      <c r="W21" s="88" t="s">
        <v>65</v>
      </c>
      <c r="X21" s="88" t="s">
        <v>66</v>
      </c>
      <c r="Y21" s="88" t="s">
        <v>67</v>
      </c>
      <c r="Z21" s="88" t="s">
        <v>68</v>
      </c>
      <c r="AA21" s="88" t="s">
        <v>69</v>
      </c>
      <c r="AB21" s="88" t="s">
        <v>70</v>
      </c>
      <c r="AC21" s="89" t="s">
        <v>71</v>
      </c>
      <c r="AD21" s="88" t="s">
        <v>60</v>
      </c>
      <c r="AE21" s="88" t="s">
        <v>61</v>
      </c>
      <c r="AF21" s="88" t="s">
        <v>62</v>
      </c>
      <c r="AG21" s="88" t="s">
        <v>63</v>
      </c>
      <c r="AH21" s="88" t="s">
        <v>64</v>
      </c>
      <c r="AI21" s="88" t="s">
        <v>65</v>
      </c>
      <c r="AJ21" s="88" t="s">
        <v>66</v>
      </c>
      <c r="AK21" s="88" t="s">
        <v>67</v>
      </c>
      <c r="AL21" s="88" t="s">
        <v>68</v>
      </c>
      <c r="AM21" s="88" t="s">
        <v>69</v>
      </c>
      <c r="AN21" s="88" t="s">
        <v>70</v>
      </c>
      <c r="AO21" s="89" t="s">
        <v>71</v>
      </c>
      <c r="AP21" s="88" t="s">
        <v>60</v>
      </c>
      <c r="AQ21" s="88" t="s">
        <v>61</v>
      </c>
      <c r="AR21" s="88" t="s">
        <v>62</v>
      </c>
      <c r="AS21" s="88" t="s">
        <v>63</v>
      </c>
      <c r="AT21" s="88" t="s">
        <v>64</v>
      </c>
      <c r="AU21" s="88" t="s">
        <v>65</v>
      </c>
      <c r="AV21" s="88" t="s">
        <v>66</v>
      </c>
      <c r="AW21" s="88" t="s">
        <v>67</v>
      </c>
      <c r="AX21" s="88" t="s">
        <v>68</v>
      </c>
      <c r="AY21" s="88" t="s">
        <v>69</v>
      </c>
      <c r="AZ21" s="88" t="s">
        <v>70</v>
      </c>
      <c r="BA21" s="89" t="s">
        <v>71</v>
      </c>
      <c r="BB21" s="88" t="s">
        <v>60</v>
      </c>
      <c r="BC21" s="88" t="s">
        <v>61</v>
      </c>
      <c r="BD21" s="88" t="s">
        <v>62</v>
      </c>
      <c r="BE21" s="88" t="s">
        <v>63</v>
      </c>
      <c r="BF21" s="88" t="s">
        <v>64</v>
      </c>
      <c r="BG21" s="88" t="s">
        <v>65</v>
      </c>
      <c r="BH21" s="88" t="s">
        <v>66</v>
      </c>
      <c r="BI21" s="88" t="s">
        <v>67</v>
      </c>
      <c r="BJ21" s="88" t="s">
        <v>68</v>
      </c>
      <c r="BK21" s="88" t="s">
        <v>69</v>
      </c>
      <c r="BL21" s="88" t="s">
        <v>70</v>
      </c>
      <c r="BM21" s="89" t="s">
        <v>71</v>
      </c>
      <c r="BN21" s="88" t="s">
        <v>60</v>
      </c>
      <c r="BO21" s="88" t="s">
        <v>61</v>
      </c>
      <c r="BP21" s="88" t="s">
        <v>62</v>
      </c>
      <c r="BQ21" s="88" t="s">
        <v>63</v>
      </c>
      <c r="BR21" s="88" t="s">
        <v>64</v>
      </c>
      <c r="BS21" s="88" t="s">
        <v>65</v>
      </c>
      <c r="BT21" s="88" t="s">
        <v>66</v>
      </c>
      <c r="BU21" s="88" t="s">
        <v>67</v>
      </c>
      <c r="BV21" s="88" t="s">
        <v>68</v>
      </c>
      <c r="BW21" s="88" t="s">
        <v>69</v>
      </c>
      <c r="BX21" s="88" t="s">
        <v>70</v>
      </c>
      <c r="BY21" s="89" t="s">
        <v>71</v>
      </c>
      <c r="BZ21" s="88" t="s">
        <v>60</v>
      </c>
      <c r="CA21" s="88" t="s">
        <v>61</v>
      </c>
      <c r="CB21" s="88" t="s">
        <v>62</v>
      </c>
      <c r="CC21" s="88" t="s">
        <v>63</v>
      </c>
      <c r="CD21" s="88" t="s">
        <v>64</v>
      </c>
      <c r="CE21" s="88" t="s">
        <v>65</v>
      </c>
      <c r="CF21" s="88" t="s">
        <v>66</v>
      </c>
      <c r="CG21" s="88" t="s">
        <v>67</v>
      </c>
      <c r="CH21" s="88" t="s">
        <v>68</v>
      </c>
      <c r="CI21" s="88" t="s">
        <v>69</v>
      </c>
      <c r="CJ21" s="88" t="s">
        <v>70</v>
      </c>
      <c r="CK21" s="89" t="s">
        <v>71</v>
      </c>
      <c r="CL21" s="88" t="s">
        <v>60</v>
      </c>
      <c r="CM21" s="88" t="s">
        <v>61</v>
      </c>
      <c r="CN21" s="88" t="s">
        <v>62</v>
      </c>
      <c r="CO21" s="88" t="s">
        <v>63</v>
      </c>
      <c r="CP21" s="88" t="s">
        <v>64</v>
      </c>
      <c r="CQ21" s="88" t="s">
        <v>65</v>
      </c>
      <c r="CR21" s="88" t="s">
        <v>66</v>
      </c>
      <c r="CS21" s="88" t="s">
        <v>67</v>
      </c>
      <c r="CT21" s="88" t="s">
        <v>68</v>
      </c>
      <c r="CU21" s="88" t="s">
        <v>69</v>
      </c>
      <c r="CV21" s="88" t="s">
        <v>70</v>
      </c>
      <c r="CW21" s="89" t="s">
        <v>71</v>
      </c>
      <c r="CX21" s="88" t="s">
        <v>60</v>
      </c>
      <c r="CY21" s="88" t="s">
        <v>61</v>
      </c>
      <c r="CZ21" s="88" t="s">
        <v>62</v>
      </c>
      <c r="DA21" s="88" t="s">
        <v>63</v>
      </c>
      <c r="DB21" s="88" t="s">
        <v>64</v>
      </c>
      <c r="DC21" s="88" t="s">
        <v>65</v>
      </c>
      <c r="DD21" s="88" t="s">
        <v>66</v>
      </c>
      <c r="DE21" s="88" t="s">
        <v>67</v>
      </c>
      <c r="DF21" s="88" t="s">
        <v>68</v>
      </c>
      <c r="DG21" s="88" t="s">
        <v>69</v>
      </c>
      <c r="DH21" s="88" t="s">
        <v>70</v>
      </c>
      <c r="DI21" s="89" t="s">
        <v>71</v>
      </c>
      <c r="DJ21" s="88" t="s">
        <v>60</v>
      </c>
      <c r="DK21" s="88" t="s">
        <v>61</v>
      </c>
      <c r="DL21" s="88" t="s">
        <v>62</v>
      </c>
      <c r="DM21" s="88" t="s">
        <v>63</v>
      </c>
      <c r="DN21" s="88" t="s">
        <v>64</v>
      </c>
      <c r="DO21" s="88" t="s">
        <v>65</v>
      </c>
      <c r="DP21" s="88" t="s">
        <v>66</v>
      </c>
      <c r="DQ21" s="88" t="s">
        <v>67</v>
      </c>
      <c r="DR21" s="88" t="s">
        <v>68</v>
      </c>
      <c r="DS21" s="88" t="s">
        <v>69</v>
      </c>
      <c r="DT21" s="88" t="s">
        <v>70</v>
      </c>
      <c r="DU21" s="89" t="s">
        <v>71</v>
      </c>
      <c r="DV21" s="88" t="s">
        <v>60</v>
      </c>
      <c r="DW21" s="88" t="s">
        <v>61</v>
      </c>
      <c r="DX21" s="88" t="s">
        <v>62</v>
      </c>
      <c r="DY21" s="88" t="s">
        <v>63</v>
      </c>
      <c r="DZ21" s="88" t="s">
        <v>64</v>
      </c>
      <c r="EA21" s="88" t="s">
        <v>65</v>
      </c>
      <c r="EB21" s="88" t="s">
        <v>66</v>
      </c>
      <c r="EC21" s="88" t="s">
        <v>67</v>
      </c>
      <c r="ED21" s="88" t="s">
        <v>68</v>
      </c>
      <c r="EE21" s="88" t="s">
        <v>69</v>
      </c>
      <c r="EF21" s="88" t="s">
        <v>70</v>
      </c>
      <c r="EG21" s="89" t="s">
        <v>71</v>
      </c>
      <c r="EH21" s="180" t="s">
        <v>36</v>
      </c>
      <c r="EI21" s="157" t="s">
        <v>39</v>
      </c>
    </row>
    <row r="22" spans="1:139" ht="18.75" customHeight="1">
      <c r="A22" s="215"/>
      <c r="B22" s="192"/>
      <c r="C22" s="192"/>
      <c r="D22" s="192"/>
      <c r="E22" s="194"/>
      <c r="F22" s="87" t="s">
        <v>8</v>
      </c>
      <c r="G22" s="88" t="s">
        <v>8</v>
      </c>
      <c r="H22" s="88" t="s">
        <v>8</v>
      </c>
      <c r="I22" s="88" t="s">
        <v>8</v>
      </c>
      <c r="J22" s="88" t="s">
        <v>8</v>
      </c>
      <c r="K22" s="88" t="s">
        <v>8</v>
      </c>
      <c r="L22" s="88" t="s">
        <v>8</v>
      </c>
      <c r="M22" s="88" t="s">
        <v>8</v>
      </c>
      <c r="N22" s="88" t="s">
        <v>8</v>
      </c>
      <c r="O22" s="88" t="s">
        <v>8</v>
      </c>
      <c r="P22" s="88" t="s">
        <v>8</v>
      </c>
      <c r="Q22" s="89" t="s">
        <v>8</v>
      </c>
      <c r="R22" s="88" t="s">
        <v>8</v>
      </c>
      <c r="S22" s="88" t="s">
        <v>8</v>
      </c>
      <c r="T22" s="88" t="s">
        <v>8</v>
      </c>
      <c r="U22" s="88" t="s">
        <v>8</v>
      </c>
      <c r="V22" s="88" t="s">
        <v>8</v>
      </c>
      <c r="W22" s="88" t="s">
        <v>8</v>
      </c>
      <c r="X22" s="88" t="s">
        <v>8</v>
      </c>
      <c r="Y22" s="88" t="s">
        <v>8</v>
      </c>
      <c r="Z22" s="88" t="s">
        <v>8</v>
      </c>
      <c r="AA22" s="88" t="s">
        <v>8</v>
      </c>
      <c r="AB22" s="88" t="s">
        <v>8</v>
      </c>
      <c r="AC22" s="89" t="s">
        <v>8</v>
      </c>
      <c r="AD22" s="88" t="s">
        <v>8</v>
      </c>
      <c r="AE22" s="88" t="s">
        <v>8</v>
      </c>
      <c r="AF22" s="88" t="s">
        <v>8</v>
      </c>
      <c r="AG22" s="88" t="s">
        <v>8</v>
      </c>
      <c r="AH22" s="88" t="s">
        <v>8</v>
      </c>
      <c r="AI22" s="88" t="s">
        <v>8</v>
      </c>
      <c r="AJ22" s="88" t="s">
        <v>8</v>
      </c>
      <c r="AK22" s="88" t="s">
        <v>8</v>
      </c>
      <c r="AL22" s="88" t="s">
        <v>8</v>
      </c>
      <c r="AM22" s="88" t="s">
        <v>8</v>
      </c>
      <c r="AN22" s="88" t="s">
        <v>8</v>
      </c>
      <c r="AO22" s="89" t="s">
        <v>8</v>
      </c>
      <c r="AP22" s="88" t="s">
        <v>8</v>
      </c>
      <c r="AQ22" s="88" t="s">
        <v>8</v>
      </c>
      <c r="AR22" s="88" t="s">
        <v>8</v>
      </c>
      <c r="AS22" s="88" t="s">
        <v>8</v>
      </c>
      <c r="AT22" s="88" t="s">
        <v>8</v>
      </c>
      <c r="AU22" s="88" t="s">
        <v>8</v>
      </c>
      <c r="AV22" s="88" t="s">
        <v>8</v>
      </c>
      <c r="AW22" s="88" t="s">
        <v>8</v>
      </c>
      <c r="AX22" s="88" t="s">
        <v>8</v>
      </c>
      <c r="AY22" s="88" t="s">
        <v>8</v>
      </c>
      <c r="AZ22" s="88" t="s">
        <v>8</v>
      </c>
      <c r="BA22" s="89" t="s">
        <v>8</v>
      </c>
      <c r="BB22" s="88" t="s">
        <v>8</v>
      </c>
      <c r="BC22" s="88" t="s">
        <v>8</v>
      </c>
      <c r="BD22" s="88" t="s">
        <v>8</v>
      </c>
      <c r="BE22" s="88" t="s">
        <v>8</v>
      </c>
      <c r="BF22" s="88" t="s">
        <v>8</v>
      </c>
      <c r="BG22" s="88" t="s">
        <v>8</v>
      </c>
      <c r="BH22" s="88" t="s">
        <v>8</v>
      </c>
      <c r="BI22" s="88" t="s">
        <v>8</v>
      </c>
      <c r="BJ22" s="88" t="s">
        <v>8</v>
      </c>
      <c r="BK22" s="88" t="s">
        <v>8</v>
      </c>
      <c r="BL22" s="88" t="s">
        <v>8</v>
      </c>
      <c r="BM22" s="89" t="s">
        <v>8</v>
      </c>
      <c r="BN22" s="88" t="s">
        <v>8</v>
      </c>
      <c r="BO22" s="88" t="s">
        <v>8</v>
      </c>
      <c r="BP22" s="88" t="s">
        <v>8</v>
      </c>
      <c r="BQ22" s="88" t="s">
        <v>8</v>
      </c>
      <c r="BR22" s="88" t="s">
        <v>8</v>
      </c>
      <c r="BS22" s="88" t="s">
        <v>8</v>
      </c>
      <c r="BT22" s="88" t="s">
        <v>8</v>
      </c>
      <c r="BU22" s="88" t="s">
        <v>8</v>
      </c>
      <c r="BV22" s="88" t="s">
        <v>8</v>
      </c>
      <c r="BW22" s="88" t="s">
        <v>8</v>
      </c>
      <c r="BX22" s="88" t="s">
        <v>8</v>
      </c>
      <c r="BY22" s="89" t="s">
        <v>8</v>
      </c>
      <c r="BZ22" s="88" t="s">
        <v>8</v>
      </c>
      <c r="CA22" s="88" t="s">
        <v>8</v>
      </c>
      <c r="CB22" s="88" t="s">
        <v>8</v>
      </c>
      <c r="CC22" s="88" t="s">
        <v>8</v>
      </c>
      <c r="CD22" s="88" t="s">
        <v>8</v>
      </c>
      <c r="CE22" s="88" t="s">
        <v>8</v>
      </c>
      <c r="CF22" s="88" t="s">
        <v>8</v>
      </c>
      <c r="CG22" s="88" t="s">
        <v>8</v>
      </c>
      <c r="CH22" s="88" t="s">
        <v>8</v>
      </c>
      <c r="CI22" s="88" t="s">
        <v>8</v>
      </c>
      <c r="CJ22" s="88" t="s">
        <v>8</v>
      </c>
      <c r="CK22" s="89" t="s">
        <v>8</v>
      </c>
      <c r="CL22" s="88" t="s">
        <v>8</v>
      </c>
      <c r="CM22" s="88" t="s">
        <v>8</v>
      </c>
      <c r="CN22" s="88" t="s">
        <v>8</v>
      </c>
      <c r="CO22" s="88" t="s">
        <v>8</v>
      </c>
      <c r="CP22" s="88" t="s">
        <v>8</v>
      </c>
      <c r="CQ22" s="88" t="s">
        <v>8</v>
      </c>
      <c r="CR22" s="88" t="s">
        <v>8</v>
      </c>
      <c r="CS22" s="88" t="s">
        <v>8</v>
      </c>
      <c r="CT22" s="88" t="s">
        <v>8</v>
      </c>
      <c r="CU22" s="88" t="s">
        <v>8</v>
      </c>
      <c r="CV22" s="88" t="s">
        <v>8</v>
      </c>
      <c r="CW22" s="89" t="s">
        <v>8</v>
      </c>
      <c r="CX22" s="88" t="s">
        <v>8</v>
      </c>
      <c r="CY22" s="88" t="s">
        <v>8</v>
      </c>
      <c r="CZ22" s="88" t="s">
        <v>8</v>
      </c>
      <c r="DA22" s="88" t="s">
        <v>8</v>
      </c>
      <c r="DB22" s="88" t="s">
        <v>8</v>
      </c>
      <c r="DC22" s="88" t="s">
        <v>8</v>
      </c>
      <c r="DD22" s="88" t="s">
        <v>8</v>
      </c>
      <c r="DE22" s="88" t="s">
        <v>8</v>
      </c>
      <c r="DF22" s="88" t="s">
        <v>8</v>
      </c>
      <c r="DG22" s="88" t="s">
        <v>8</v>
      </c>
      <c r="DH22" s="88" t="s">
        <v>8</v>
      </c>
      <c r="DI22" s="89" t="s">
        <v>8</v>
      </c>
      <c r="DJ22" s="88" t="s">
        <v>8</v>
      </c>
      <c r="DK22" s="88" t="s">
        <v>8</v>
      </c>
      <c r="DL22" s="88" t="s">
        <v>8</v>
      </c>
      <c r="DM22" s="88" t="s">
        <v>8</v>
      </c>
      <c r="DN22" s="88" t="s">
        <v>8</v>
      </c>
      <c r="DO22" s="88" t="s">
        <v>8</v>
      </c>
      <c r="DP22" s="88" t="s">
        <v>8</v>
      </c>
      <c r="DQ22" s="88" t="s">
        <v>8</v>
      </c>
      <c r="DR22" s="88" t="s">
        <v>8</v>
      </c>
      <c r="DS22" s="88" t="s">
        <v>8</v>
      </c>
      <c r="DT22" s="88" t="s">
        <v>8</v>
      </c>
      <c r="DU22" s="89" t="s">
        <v>8</v>
      </c>
      <c r="DV22" s="88" t="s">
        <v>8</v>
      </c>
      <c r="DW22" s="88" t="s">
        <v>8</v>
      </c>
      <c r="DX22" s="88" t="s">
        <v>8</v>
      </c>
      <c r="DY22" s="88" t="s">
        <v>8</v>
      </c>
      <c r="DZ22" s="88" t="s">
        <v>8</v>
      </c>
      <c r="EA22" s="88" t="s">
        <v>8</v>
      </c>
      <c r="EB22" s="88" t="s">
        <v>8</v>
      </c>
      <c r="EC22" s="88" t="s">
        <v>8</v>
      </c>
      <c r="ED22" s="88" t="s">
        <v>8</v>
      </c>
      <c r="EE22" s="88" t="s">
        <v>8</v>
      </c>
      <c r="EF22" s="88" t="s">
        <v>8</v>
      </c>
      <c r="EG22" s="89" t="s">
        <v>8</v>
      </c>
      <c r="EH22" s="181"/>
      <c r="EI22" s="158"/>
    </row>
    <row r="23" spans="1:139">
      <c r="A23" s="90"/>
      <c r="B23" s="91"/>
      <c r="C23" s="92"/>
      <c r="D23" s="91"/>
      <c r="E23" s="93"/>
      <c r="F23" s="94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6"/>
      <c r="EI23" s="97"/>
    </row>
    <row r="24" spans="1:139">
      <c r="A24" s="90"/>
      <c r="B24" s="91"/>
      <c r="C24" s="92"/>
      <c r="D24" s="91"/>
      <c r="E24" s="93"/>
      <c r="F24" s="94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6"/>
      <c r="EI24" s="97"/>
    </row>
    <row r="25" spans="1:139">
      <c r="A25" s="98"/>
      <c r="B25" s="91"/>
      <c r="C25" s="92"/>
      <c r="D25" s="91"/>
      <c r="E25" s="93"/>
      <c r="F25" s="99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96"/>
      <c r="EI25" s="97"/>
    </row>
    <row r="26" spans="1:139">
      <c r="A26" s="98"/>
      <c r="B26" s="91"/>
      <c r="C26" s="92"/>
      <c r="D26" s="91"/>
      <c r="E26" s="93"/>
      <c r="F26" s="99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96"/>
      <c r="EI26" s="97"/>
    </row>
    <row r="27" spans="1:139">
      <c r="A27" s="98"/>
      <c r="B27" s="91"/>
      <c r="C27" s="92"/>
      <c r="D27" s="91"/>
      <c r="E27" s="93"/>
      <c r="F27" s="99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96"/>
      <c r="EI27" s="97"/>
    </row>
    <row r="28" spans="1:139">
      <c r="A28" s="90"/>
      <c r="B28" s="91"/>
      <c r="C28" s="92"/>
      <c r="D28" s="91"/>
      <c r="E28" s="93"/>
      <c r="F28" s="94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6"/>
      <c r="EI28" s="97"/>
    </row>
    <row r="29" spans="1:139">
      <c r="A29" s="90"/>
      <c r="B29" s="91"/>
      <c r="C29" s="92"/>
      <c r="D29" s="91"/>
      <c r="E29" s="93"/>
      <c r="F29" s="94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6"/>
      <c r="EI29" s="97"/>
    </row>
    <row r="30" spans="1:139">
      <c r="A30" s="98"/>
      <c r="B30" s="91"/>
      <c r="C30" s="92"/>
      <c r="D30" s="91"/>
      <c r="E30" s="93"/>
      <c r="F30" s="94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6"/>
      <c r="EI30" s="97"/>
    </row>
    <row r="31" spans="1:139">
      <c r="A31" s="98"/>
      <c r="B31" s="91"/>
      <c r="C31" s="92"/>
      <c r="D31" s="91"/>
      <c r="E31" s="93"/>
      <c r="F31" s="101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96"/>
      <c r="EI31" s="97"/>
    </row>
    <row r="32" spans="1:139">
      <c r="A32" s="98"/>
      <c r="B32" s="91"/>
      <c r="C32" s="92"/>
      <c r="D32" s="91"/>
      <c r="E32" s="93"/>
      <c r="F32" s="101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96"/>
      <c r="EI32" s="97"/>
    </row>
    <row r="33" spans="1:139" s="53" customFormat="1" ht="15.75" customHeight="1">
      <c r="A33" s="103"/>
      <c r="B33" s="103"/>
      <c r="C33" s="103"/>
      <c r="D33" s="103"/>
      <c r="E33" s="103"/>
      <c r="F33" s="103"/>
    </row>
    <row r="34" spans="1:139" ht="27" customHeight="1">
      <c r="A34" s="219" t="s">
        <v>41</v>
      </c>
      <c r="B34" s="219"/>
      <c r="C34" s="219"/>
      <c r="D34" s="219"/>
      <c r="E34" s="219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</row>
    <row r="35" spans="1:139" ht="15" customHeight="1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</row>
    <row r="36" spans="1:139" ht="15" customHeight="1">
      <c r="A36" s="220" t="s">
        <v>42</v>
      </c>
      <c r="B36" s="222" t="s">
        <v>43</v>
      </c>
      <c r="C36" s="223"/>
      <c r="D36" s="223"/>
      <c r="E36" s="224"/>
      <c r="F36" s="73"/>
      <c r="G36" s="73"/>
      <c r="H36" s="228" t="s">
        <v>44</v>
      </c>
      <c r="I36" s="229"/>
      <c r="J36" s="229"/>
      <c r="K36" s="229"/>
      <c r="L36" s="230"/>
      <c r="M36" s="74"/>
      <c r="N36" s="74"/>
      <c r="O36" s="74"/>
      <c r="P36" s="74"/>
      <c r="Q36" s="75"/>
    </row>
    <row r="37" spans="1:139" ht="15.75" customHeight="1">
      <c r="A37" s="221"/>
      <c r="B37" s="225"/>
      <c r="C37" s="226"/>
      <c r="D37" s="226"/>
      <c r="E37" s="227"/>
      <c r="F37" s="73"/>
      <c r="G37" s="73"/>
      <c r="H37" s="231"/>
      <c r="I37" s="232"/>
      <c r="J37" s="232"/>
      <c r="K37" s="232"/>
      <c r="L37" s="233"/>
      <c r="M37" s="76"/>
      <c r="N37" s="76"/>
      <c r="O37" s="76"/>
      <c r="P37" s="76"/>
      <c r="Q37" s="77"/>
    </row>
    <row r="38" spans="1:139" ht="15" customHeight="1">
      <c r="A38" s="78" t="s">
        <v>45</v>
      </c>
      <c r="B38" s="201" t="s">
        <v>8</v>
      </c>
      <c r="C38" s="202"/>
      <c r="D38" s="202"/>
      <c r="E38" s="203"/>
      <c r="F38" s="73"/>
      <c r="G38" s="73"/>
      <c r="H38" s="234" t="s">
        <v>46</v>
      </c>
      <c r="I38" s="235"/>
      <c r="J38" s="235"/>
      <c r="K38" s="235"/>
      <c r="L38" s="236"/>
      <c r="M38" s="237"/>
      <c r="N38" s="238"/>
      <c r="O38" s="238"/>
      <c r="P38" s="238"/>
      <c r="Q38" s="239"/>
    </row>
    <row r="39" spans="1:139" ht="15" customHeight="1">
      <c r="A39" s="78" t="s">
        <v>47</v>
      </c>
      <c r="B39" s="201" t="s">
        <v>8</v>
      </c>
      <c r="C39" s="202"/>
      <c r="D39" s="202"/>
      <c r="E39" s="203"/>
      <c r="F39" s="73"/>
      <c r="G39" s="73"/>
      <c r="H39" s="231"/>
      <c r="I39" s="232"/>
      <c r="J39" s="232"/>
      <c r="K39" s="232"/>
      <c r="L39" s="233"/>
      <c r="M39" s="240"/>
      <c r="N39" s="241"/>
      <c r="O39" s="241"/>
      <c r="P39" s="241"/>
      <c r="Q39" s="242"/>
    </row>
    <row r="40" spans="1:139" ht="15" customHeight="1">
      <c r="A40" s="78" t="s">
        <v>84</v>
      </c>
      <c r="B40" s="201"/>
      <c r="C40" s="202"/>
      <c r="D40" s="202"/>
      <c r="E40" s="203"/>
      <c r="F40" s="79"/>
      <c r="G40" s="79"/>
      <c r="H40" s="204"/>
      <c r="I40" s="205"/>
      <c r="J40" s="205"/>
      <c r="K40" s="205"/>
      <c r="L40" s="206"/>
      <c r="M40" s="80"/>
      <c r="N40" s="80"/>
      <c r="O40" s="80"/>
      <c r="P40" s="80"/>
      <c r="Q40" s="81"/>
    </row>
    <row r="41" spans="1:139" ht="37.5" customHeight="1">
      <c r="A41" s="82" t="s">
        <v>51</v>
      </c>
      <c r="B41" s="210"/>
      <c r="C41" s="211"/>
      <c r="D41" s="211"/>
      <c r="E41" s="212"/>
      <c r="F41" s="79"/>
      <c r="G41" s="79"/>
      <c r="H41" s="207"/>
      <c r="I41" s="208"/>
      <c r="J41" s="208"/>
      <c r="K41" s="208"/>
      <c r="L41" s="209"/>
      <c r="M41" s="83"/>
      <c r="N41" s="83"/>
      <c r="O41" s="83"/>
      <c r="P41" s="83"/>
      <c r="Q41" s="84"/>
    </row>
    <row r="42" spans="1:139" ht="14.25" customHeight="1">
      <c r="A42" s="85"/>
      <c r="B42" s="73"/>
      <c r="C42" s="73"/>
      <c r="D42" s="73"/>
      <c r="E42" s="73"/>
      <c r="F42" s="79"/>
      <c r="G42" s="79"/>
      <c r="H42" s="86"/>
      <c r="I42" s="86"/>
      <c r="J42" s="86"/>
      <c r="K42" s="86"/>
      <c r="L42" s="79"/>
      <c r="M42" s="79"/>
      <c r="N42" s="79"/>
      <c r="O42" s="79"/>
      <c r="P42" s="79"/>
      <c r="Q42" s="79"/>
    </row>
    <row r="43" spans="1:139" ht="19.5" customHeight="1">
      <c r="A43" s="213" t="s">
        <v>52</v>
      </c>
      <c r="B43" s="216" t="s">
        <v>82</v>
      </c>
      <c r="C43" s="216"/>
      <c r="D43" s="216"/>
      <c r="E43" s="217"/>
      <c r="F43" s="218" t="s">
        <v>54</v>
      </c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200"/>
      <c r="R43" s="199" t="s">
        <v>54</v>
      </c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200"/>
      <c r="AD43" s="199" t="s">
        <v>54</v>
      </c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200"/>
      <c r="AP43" s="199" t="s">
        <v>54</v>
      </c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200"/>
      <c r="BB43" s="199" t="s">
        <v>54</v>
      </c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200"/>
      <c r="BN43" s="199" t="s">
        <v>54</v>
      </c>
      <c r="BO43" s="199"/>
      <c r="BP43" s="199"/>
      <c r="BQ43" s="199"/>
      <c r="BR43" s="199"/>
      <c r="BS43" s="199"/>
      <c r="BT43" s="199"/>
      <c r="BU43" s="199"/>
      <c r="BV43" s="199"/>
      <c r="BW43" s="199"/>
      <c r="BX43" s="199"/>
      <c r="BY43" s="200"/>
      <c r="BZ43" s="199" t="s">
        <v>54</v>
      </c>
      <c r="CA43" s="199"/>
      <c r="CB43" s="199"/>
      <c r="CC43" s="199"/>
      <c r="CD43" s="199"/>
      <c r="CE43" s="199"/>
      <c r="CF43" s="199"/>
      <c r="CG43" s="199"/>
      <c r="CH43" s="199"/>
      <c r="CI43" s="199"/>
      <c r="CJ43" s="199"/>
      <c r="CK43" s="200"/>
      <c r="CL43" s="199" t="s">
        <v>54</v>
      </c>
      <c r="CM43" s="199"/>
      <c r="CN43" s="199"/>
      <c r="CO43" s="199"/>
      <c r="CP43" s="199"/>
      <c r="CQ43" s="199"/>
      <c r="CR43" s="199"/>
      <c r="CS43" s="199"/>
      <c r="CT43" s="199"/>
      <c r="CU43" s="199"/>
      <c r="CV43" s="199"/>
      <c r="CW43" s="200"/>
      <c r="CX43" s="199" t="s">
        <v>54</v>
      </c>
      <c r="CY43" s="199"/>
      <c r="CZ43" s="199"/>
      <c r="DA43" s="199"/>
      <c r="DB43" s="199"/>
      <c r="DC43" s="199"/>
      <c r="DD43" s="199"/>
      <c r="DE43" s="199"/>
      <c r="DF43" s="199"/>
      <c r="DG43" s="199"/>
      <c r="DH43" s="199"/>
      <c r="DI43" s="200"/>
      <c r="DJ43" s="199" t="s">
        <v>54</v>
      </c>
      <c r="DK43" s="199"/>
      <c r="DL43" s="199"/>
      <c r="DM43" s="199"/>
      <c r="DN43" s="199"/>
      <c r="DO43" s="199"/>
      <c r="DP43" s="199"/>
      <c r="DQ43" s="199"/>
      <c r="DR43" s="199"/>
      <c r="DS43" s="199"/>
      <c r="DT43" s="199"/>
      <c r="DU43" s="200"/>
      <c r="DV43" s="199" t="s">
        <v>54</v>
      </c>
      <c r="DW43" s="199"/>
      <c r="DX43" s="199"/>
      <c r="DY43" s="199"/>
      <c r="DZ43" s="199"/>
      <c r="EA43" s="199"/>
      <c r="EB43" s="199"/>
      <c r="EC43" s="199"/>
      <c r="ED43" s="199"/>
      <c r="EE43" s="199"/>
      <c r="EF43" s="199"/>
      <c r="EG43" s="200"/>
      <c r="EH43" s="189" t="s">
        <v>83</v>
      </c>
      <c r="EI43" s="190"/>
    </row>
    <row r="44" spans="1:139" ht="19.5" customHeight="1">
      <c r="A44" s="214"/>
      <c r="B44" s="191" t="s">
        <v>56</v>
      </c>
      <c r="C44" s="191" t="s">
        <v>57</v>
      </c>
      <c r="D44" s="191" t="s">
        <v>58</v>
      </c>
      <c r="E44" s="193" t="s">
        <v>59</v>
      </c>
      <c r="F44" s="87" t="s">
        <v>60</v>
      </c>
      <c r="G44" s="88" t="s">
        <v>61</v>
      </c>
      <c r="H44" s="88" t="s">
        <v>62</v>
      </c>
      <c r="I44" s="88" t="s">
        <v>63</v>
      </c>
      <c r="J44" s="88" t="s">
        <v>64</v>
      </c>
      <c r="K44" s="88" t="s">
        <v>65</v>
      </c>
      <c r="L44" s="88" t="s">
        <v>66</v>
      </c>
      <c r="M44" s="88" t="s">
        <v>67</v>
      </c>
      <c r="N44" s="88" t="s">
        <v>68</v>
      </c>
      <c r="O44" s="88" t="s">
        <v>69</v>
      </c>
      <c r="P44" s="88" t="s">
        <v>70</v>
      </c>
      <c r="Q44" s="89" t="s">
        <v>71</v>
      </c>
      <c r="R44" s="88" t="s">
        <v>60</v>
      </c>
      <c r="S44" s="88" t="s">
        <v>61</v>
      </c>
      <c r="T44" s="88" t="s">
        <v>62</v>
      </c>
      <c r="U44" s="88" t="s">
        <v>63</v>
      </c>
      <c r="V44" s="88" t="s">
        <v>64</v>
      </c>
      <c r="W44" s="88" t="s">
        <v>65</v>
      </c>
      <c r="X44" s="88" t="s">
        <v>66</v>
      </c>
      <c r="Y44" s="88" t="s">
        <v>67</v>
      </c>
      <c r="Z44" s="88" t="s">
        <v>68</v>
      </c>
      <c r="AA44" s="88" t="s">
        <v>69</v>
      </c>
      <c r="AB44" s="88" t="s">
        <v>70</v>
      </c>
      <c r="AC44" s="89" t="s">
        <v>71</v>
      </c>
      <c r="AD44" s="88" t="s">
        <v>60</v>
      </c>
      <c r="AE44" s="88" t="s">
        <v>61</v>
      </c>
      <c r="AF44" s="88" t="s">
        <v>62</v>
      </c>
      <c r="AG44" s="88" t="s">
        <v>63</v>
      </c>
      <c r="AH44" s="88" t="s">
        <v>64</v>
      </c>
      <c r="AI44" s="88" t="s">
        <v>65</v>
      </c>
      <c r="AJ44" s="88" t="s">
        <v>66</v>
      </c>
      <c r="AK44" s="88" t="s">
        <v>67</v>
      </c>
      <c r="AL44" s="88" t="s">
        <v>68</v>
      </c>
      <c r="AM44" s="88" t="s">
        <v>69</v>
      </c>
      <c r="AN44" s="88" t="s">
        <v>70</v>
      </c>
      <c r="AO44" s="89" t="s">
        <v>71</v>
      </c>
      <c r="AP44" s="88" t="s">
        <v>60</v>
      </c>
      <c r="AQ44" s="88" t="s">
        <v>61</v>
      </c>
      <c r="AR44" s="88" t="s">
        <v>62</v>
      </c>
      <c r="AS44" s="88" t="s">
        <v>63</v>
      </c>
      <c r="AT44" s="88" t="s">
        <v>64</v>
      </c>
      <c r="AU44" s="88" t="s">
        <v>65</v>
      </c>
      <c r="AV44" s="88" t="s">
        <v>66</v>
      </c>
      <c r="AW44" s="88" t="s">
        <v>67</v>
      </c>
      <c r="AX44" s="88" t="s">
        <v>68</v>
      </c>
      <c r="AY44" s="88" t="s">
        <v>69</v>
      </c>
      <c r="AZ44" s="88" t="s">
        <v>70</v>
      </c>
      <c r="BA44" s="89" t="s">
        <v>71</v>
      </c>
      <c r="BB44" s="88" t="s">
        <v>60</v>
      </c>
      <c r="BC44" s="88" t="s">
        <v>61</v>
      </c>
      <c r="BD44" s="88" t="s">
        <v>62</v>
      </c>
      <c r="BE44" s="88" t="s">
        <v>63</v>
      </c>
      <c r="BF44" s="88" t="s">
        <v>64</v>
      </c>
      <c r="BG44" s="88" t="s">
        <v>65</v>
      </c>
      <c r="BH44" s="88" t="s">
        <v>66</v>
      </c>
      <c r="BI44" s="88" t="s">
        <v>67</v>
      </c>
      <c r="BJ44" s="88" t="s">
        <v>68</v>
      </c>
      <c r="BK44" s="88" t="s">
        <v>69</v>
      </c>
      <c r="BL44" s="88" t="s">
        <v>70</v>
      </c>
      <c r="BM44" s="89" t="s">
        <v>71</v>
      </c>
      <c r="BN44" s="88" t="s">
        <v>60</v>
      </c>
      <c r="BO44" s="88" t="s">
        <v>61</v>
      </c>
      <c r="BP44" s="88" t="s">
        <v>62</v>
      </c>
      <c r="BQ44" s="88" t="s">
        <v>63</v>
      </c>
      <c r="BR44" s="88" t="s">
        <v>64</v>
      </c>
      <c r="BS44" s="88" t="s">
        <v>65</v>
      </c>
      <c r="BT44" s="88" t="s">
        <v>66</v>
      </c>
      <c r="BU44" s="88" t="s">
        <v>67</v>
      </c>
      <c r="BV44" s="88" t="s">
        <v>68</v>
      </c>
      <c r="BW44" s="88" t="s">
        <v>69</v>
      </c>
      <c r="BX44" s="88" t="s">
        <v>70</v>
      </c>
      <c r="BY44" s="89" t="s">
        <v>71</v>
      </c>
      <c r="BZ44" s="88" t="s">
        <v>60</v>
      </c>
      <c r="CA44" s="88" t="s">
        <v>61</v>
      </c>
      <c r="CB44" s="88" t="s">
        <v>62</v>
      </c>
      <c r="CC44" s="88" t="s">
        <v>63</v>
      </c>
      <c r="CD44" s="88" t="s">
        <v>64</v>
      </c>
      <c r="CE44" s="88" t="s">
        <v>65</v>
      </c>
      <c r="CF44" s="88" t="s">
        <v>66</v>
      </c>
      <c r="CG44" s="88" t="s">
        <v>67</v>
      </c>
      <c r="CH44" s="88" t="s">
        <v>68</v>
      </c>
      <c r="CI44" s="88" t="s">
        <v>69</v>
      </c>
      <c r="CJ44" s="88" t="s">
        <v>70</v>
      </c>
      <c r="CK44" s="89" t="s">
        <v>71</v>
      </c>
      <c r="CL44" s="88" t="s">
        <v>60</v>
      </c>
      <c r="CM44" s="88" t="s">
        <v>61</v>
      </c>
      <c r="CN44" s="88" t="s">
        <v>62</v>
      </c>
      <c r="CO44" s="88" t="s">
        <v>63</v>
      </c>
      <c r="CP44" s="88" t="s">
        <v>64</v>
      </c>
      <c r="CQ44" s="88" t="s">
        <v>65</v>
      </c>
      <c r="CR44" s="88" t="s">
        <v>66</v>
      </c>
      <c r="CS44" s="88" t="s">
        <v>67</v>
      </c>
      <c r="CT44" s="88" t="s">
        <v>68</v>
      </c>
      <c r="CU44" s="88" t="s">
        <v>69</v>
      </c>
      <c r="CV44" s="88" t="s">
        <v>70</v>
      </c>
      <c r="CW44" s="89" t="s">
        <v>71</v>
      </c>
      <c r="CX44" s="88" t="s">
        <v>60</v>
      </c>
      <c r="CY44" s="88" t="s">
        <v>61</v>
      </c>
      <c r="CZ44" s="88" t="s">
        <v>62</v>
      </c>
      <c r="DA44" s="88" t="s">
        <v>63</v>
      </c>
      <c r="DB44" s="88" t="s">
        <v>64</v>
      </c>
      <c r="DC44" s="88" t="s">
        <v>65</v>
      </c>
      <c r="DD44" s="88" t="s">
        <v>66</v>
      </c>
      <c r="DE44" s="88" t="s">
        <v>67</v>
      </c>
      <c r="DF44" s="88" t="s">
        <v>68</v>
      </c>
      <c r="DG44" s="88" t="s">
        <v>69</v>
      </c>
      <c r="DH44" s="88" t="s">
        <v>70</v>
      </c>
      <c r="DI44" s="89" t="s">
        <v>71</v>
      </c>
      <c r="DJ44" s="88" t="s">
        <v>60</v>
      </c>
      <c r="DK44" s="88" t="s">
        <v>61</v>
      </c>
      <c r="DL44" s="88" t="s">
        <v>62</v>
      </c>
      <c r="DM44" s="88" t="s">
        <v>63</v>
      </c>
      <c r="DN44" s="88" t="s">
        <v>64</v>
      </c>
      <c r="DO44" s="88" t="s">
        <v>65</v>
      </c>
      <c r="DP44" s="88" t="s">
        <v>66</v>
      </c>
      <c r="DQ44" s="88" t="s">
        <v>67</v>
      </c>
      <c r="DR44" s="88" t="s">
        <v>68</v>
      </c>
      <c r="DS44" s="88" t="s">
        <v>69</v>
      </c>
      <c r="DT44" s="88" t="s">
        <v>70</v>
      </c>
      <c r="DU44" s="89" t="s">
        <v>71</v>
      </c>
      <c r="DV44" s="88" t="s">
        <v>60</v>
      </c>
      <c r="DW44" s="88" t="s">
        <v>61</v>
      </c>
      <c r="DX44" s="88" t="s">
        <v>62</v>
      </c>
      <c r="DY44" s="88" t="s">
        <v>63</v>
      </c>
      <c r="DZ44" s="88" t="s">
        <v>64</v>
      </c>
      <c r="EA44" s="88" t="s">
        <v>65</v>
      </c>
      <c r="EB44" s="88" t="s">
        <v>66</v>
      </c>
      <c r="EC44" s="88" t="s">
        <v>67</v>
      </c>
      <c r="ED44" s="88" t="s">
        <v>68</v>
      </c>
      <c r="EE44" s="88" t="s">
        <v>69</v>
      </c>
      <c r="EF44" s="88" t="s">
        <v>70</v>
      </c>
      <c r="EG44" s="89" t="s">
        <v>71</v>
      </c>
      <c r="EH44" s="195" t="s">
        <v>36</v>
      </c>
      <c r="EI44" s="197" t="s">
        <v>39</v>
      </c>
    </row>
    <row r="45" spans="1:139" ht="18.75" customHeight="1">
      <c r="A45" s="215"/>
      <c r="B45" s="192"/>
      <c r="C45" s="192"/>
      <c r="D45" s="192"/>
      <c r="E45" s="194"/>
      <c r="F45" s="87" t="s">
        <v>8</v>
      </c>
      <c r="G45" s="88" t="s">
        <v>8</v>
      </c>
      <c r="H45" s="88" t="s">
        <v>8</v>
      </c>
      <c r="I45" s="88" t="s">
        <v>8</v>
      </c>
      <c r="J45" s="88" t="s">
        <v>8</v>
      </c>
      <c r="K45" s="88" t="s">
        <v>8</v>
      </c>
      <c r="L45" s="88" t="s">
        <v>8</v>
      </c>
      <c r="M45" s="88" t="s">
        <v>8</v>
      </c>
      <c r="N45" s="88" t="s">
        <v>8</v>
      </c>
      <c r="O45" s="88" t="s">
        <v>8</v>
      </c>
      <c r="P45" s="88" t="s">
        <v>8</v>
      </c>
      <c r="Q45" s="89" t="s">
        <v>8</v>
      </c>
      <c r="R45" s="88" t="s">
        <v>8</v>
      </c>
      <c r="S45" s="88" t="s">
        <v>8</v>
      </c>
      <c r="T45" s="88" t="s">
        <v>8</v>
      </c>
      <c r="U45" s="88" t="s">
        <v>8</v>
      </c>
      <c r="V45" s="88" t="s">
        <v>8</v>
      </c>
      <c r="W45" s="88" t="s">
        <v>8</v>
      </c>
      <c r="X45" s="88" t="s">
        <v>8</v>
      </c>
      <c r="Y45" s="88" t="s">
        <v>8</v>
      </c>
      <c r="Z45" s="88" t="s">
        <v>8</v>
      </c>
      <c r="AA45" s="88" t="s">
        <v>8</v>
      </c>
      <c r="AB45" s="88" t="s">
        <v>8</v>
      </c>
      <c r="AC45" s="89" t="s">
        <v>8</v>
      </c>
      <c r="AD45" s="88" t="s">
        <v>8</v>
      </c>
      <c r="AE45" s="88" t="s">
        <v>8</v>
      </c>
      <c r="AF45" s="88" t="s">
        <v>8</v>
      </c>
      <c r="AG45" s="88" t="s">
        <v>8</v>
      </c>
      <c r="AH45" s="88" t="s">
        <v>8</v>
      </c>
      <c r="AI45" s="88" t="s">
        <v>8</v>
      </c>
      <c r="AJ45" s="88" t="s">
        <v>8</v>
      </c>
      <c r="AK45" s="88" t="s">
        <v>8</v>
      </c>
      <c r="AL45" s="88" t="s">
        <v>8</v>
      </c>
      <c r="AM45" s="88" t="s">
        <v>8</v>
      </c>
      <c r="AN45" s="88" t="s">
        <v>8</v>
      </c>
      <c r="AO45" s="89" t="s">
        <v>8</v>
      </c>
      <c r="AP45" s="88" t="s">
        <v>8</v>
      </c>
      <c r="AQ45" s="88" t="s">
        <v>8</v>
      </c>
      <c r="AR45" s="88" t="s">
        <v>8</v>
      </c>
      <c r="AS45" s="88" t="s">
        <v>8</v>
      </c>
      <c r="AT45" s="88" t="s">
        <v>8</v>
      </c>
      <c r="AU45" s="88" t="s">
        <v>8</v>
      </c>
      <c r="AV45" s="88" t="s">
        <v>8</v>
      </c>
      <c r="AW45" s="88" t="s">
        <v>8</v>
      </c>
      <c r="AX45" s="88" t="s">
        <v>8</v>
      </c>
      <c r="AY45" s="88" t="s">
        <v>8</v>
      </c>
      <c r="AZ45" s="88" t="s">
        <v>8</v>
      </c>
      <c r="BA45" s="89" t="s">
        <v>8</v>
      </c>
      <c r="BB45" s="88" t="s">
        <v>8</v>
      </c>
      <c r="BC45" s="88" t="s">
        <v>8</v>
      </c>
      <c r="BD45" s="88" t="s">
        <v>8</v>
      </c>
      <c r="BE45" s="88" t="s">
        <v>8</v>
      </c>
      <c r="BF45" s="88" t="s">
        <v>8</v>
      </c>
      <c r="BG45" s="88" t="s">
        <v>8</v>
      </c>
      <c r="BH45" s="88" t="s">
        <v>8</v>
      </c>
      <c r="BI45" s="88" t="s">
        <v>8</v>
      </c>
      <c r="BJ45" s="88" t="s">
        <v>8</v>
      </c>
      <c r="BK45" s="88" t="s">
        <v>8</v>
      </c>
      <c r="BL45" s="88" t="s">
        <v>8</v>
      </c>
      <c r="BM45" s="89" t="s">
        <v>8</v>
      </c>
      <c r="BN45" s="88" t="s">
        <v>8</v>
      </c>
      <c r="BO45" s="88" t="s">
        <v>8</v>
      </c>
      <c r="BP45" s="88" t="s">
        <v>8</v>
      </c>
      <c r="BQ45" s="88" t="s">
        <v>8</v>
      </c>
      <c r="BR45" s="88" t="s">
        <v>8</v>
      </c>
      <c r="BS45" s="88" t="s">
        <v>8</v>
      </c>
      <c r="BT45" s="88" t="s">
        <v>8</v>
      </c>
      <c r="BU45" s="88" t="s">
        <v>8</v>
      </c>
      <c r="BV45" s="88" t="s">
        <v>8</v>
      </c>
      <c r="BW45" s="88" t="s">
        <v>8</v>
      </c>
      <c r="BX45" s="88" t="s">
        <v>8</v>
      </c>
      <c r="BY45" s="89" t="s">
        <v>8</v>
      </c>
      <c r="BZ45" s="88" t="s">
        <v>8</v>
      </c>
      <c r="CA45" s="88" t="s">
        <v>8</v>
      </c>
      <c r="CB45" s="88" t="s">
        <v>8</v>
      </c>
      <c r="CC45" s="88" t="s">
        <v>8</v>
      </c>
      <c r="CD45" s="88" t="s">
        <v>8</v>
      </c>
      <c r="CE45" s="88" t="s">
        <v>8</v>
      </c>
      <c r="CF45" s="88" t="s">
        <v>8</v>
      </c>
      <c r="CG45" s="88" t="s">
        <v>8</v>
      </c>
      <c r="CH45" s="88" t="s">
        <v>8</v>
      </c>
      <c r="CI45" s="88" t="s">
        <v>8</v>
      </c>
      <c r="CJ45" s="88" t="s">
        <v>8</v>
      </c>
      <c r="CK45" s="89" t="s">
        <v>8</v>
      </c>
      <c r="CL45" s="88" t="s">
        <v>8</v>
      </c>
      <c r="CM45" s="88" t="s">
        <v>8</v>
      </c>
      <c r="CN45" s="88" t="s">
        <v>8</v>
      </c>
      <c r="CO45" s="88" t="s">
        <v>8</v>
      </c>
      <c r="CP45" s="88" t="s">
        <v>8</v>
      </c>
      <c r="CQ45" s="88" t="s">
        <v>8</v>
      </c>
      <c r="CR45" s="88" t="s">
        <v>8</v>
      </c>
      <c r="CS45" s="88" t="s">
        <v>8</v>
      </c>
      <c r="CT45" s="88" t="s">
        <v>8</v>
      </c>
      <c r="CU45" s="88" t="s">
        <v>8</v>
      </c>
      <c r="CV45" s="88" t="s">
        <v>8</v>
      </c>
      <c r="CW45" s="89" t="s">
        <v>8</v>
      </c>
      <c r="CX45" s="88" t="s">
        <v>8</v>
      </c>
      <c r="CY45" s="88" t="s">
        <v>8</v>
      </c>
      <c r="CZ45" s="88" t="s">
        <v>8</v>
      </c>
      <c r="DA45" s="88" t="s">
        <v>8</v>
      </c>
      <c r="DB45" s="88" t="s">
        <v>8</v>
      </c>
      <c r="DC45" s="88" t="s">
        <v>8</v>
      </c>
      <c r="DD45" s="88" t="s">
        <v>8</v>
      </c>
      <c r="DE45" s="88" t="s">
        <v>8</v>
      </c>
      <c r="DF45" s="88" t="s">
        <v>8</v>
      </c>
      <c r="DG45" s="88" t="s">
        <v>8</v>
      </c>
      <c r="DH45" s="88" t="s">
        <v>8</v>
      </c>
      <c r="DI45" s="89" t="s">
        <v>8</v>
      </c>
      <c r="DJ45" s="88" t="s">
        <v>8</v>
      </c>
      <c r="DK45" s="88" t="s">
        <v>8</v>
      </c>
      <c r="DL45" s="88" t="s">
        <v>8</v>
      </c>
      <c r="DM45" s="88" t="s">
        <v>8</v>
      </c>
      <c r="DN45" s="88" t="s">
        <v>8</v>
      </c>
      <c r="DO45" s="88" t="s">
        <v>8</v>
      </c>
      <c r="DP45" s="88" t="s">
        <v>8</v>
      </c>
      <c r="DQ45" s="88" t="s">
        <v>8</v>
      </c>
      <c r="DR45" s="88" t="s">
        <v>8</v>
      </c>
      <c r="DS45" s="88" t="s">
        <v>8</v>
      </c>
      <c r="DT45" s="88" t="s">
        <v>8</v>
      </c>
      <c r="DU45" s="89" t="s">
        <v>8</v>
      </c>
      <c r="DV45" s="88" t="s">
        <v>8</v>
      </c>
      <c r="DW45" s="88" t="s">
        <v>8</v>
      </c>
      <c r="DX45" s="88" t="s">
        <v>8</v>
      </c>
      <c r="DY45" s="88" t="s">
        <v>8</v>
      </c>
      <c r="DZ45" s="88" t="s">
        <v>8</v>
      </c>
      <c r="EA45" s="88" t="s">
        <v>8</v>
      </c>
      <c r="EB45" s="88" t="s">
        <v>8</v>
      </c>
      <c r="EC45" s="88" t="s">
        <v>8</v>
      </c>
      <c r="ED45" s="88" t="s">
        <v>8</v>
      </c>
      <c r="EE45" s="88" t="s">
        <v>8</v>
      </c>
      <c r="EF45" s="88" t="s">
        <v>8</v>
      </c>
      <c r="EG45" s="89" t="s">
        <v>8</v>
      </c>
      <c r="EH45" s="196"/>
      <c r="EI45" s="198"/>
    </row>
    <row r="46" spans="1:139">
      <c r="A46" s="90"/>
      <c r="B46" s="91"/>
      <c r="C46" s="92"/>
      <c r="D46" s="91"/>
      <c r="E46" s="93"/>
      <c r="F46" s="94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5"/>
      <c r="DT46" s="95"/>
      <c r="DU46" s="95"/>
      <c r="DV46" s="95"/>
      <c r="DW46" s="95"/>
      <c r="DX46" s="95"/>
      <c r="DY46" s="95"/>
      <c r="DZ46" s="95"/>
      <c r="EA46" s="95"/>
      <c r="EB46" s="95"/>
      <c r="EC46" s="95"/>
      <c r="ED46" s="95"/>
      <c r="EE46" s="95"/>
      <c r="EF46" s="95"/>
      <c r="EG46" s="95"/>
      <c r="EH46" s="96"/>
      <c r="EI46" s="97"/>
    </row>
    <row r="47" spans="1:139">
      <c r="A47" s="90"/>
      <c r="B47" s="91"/>
      <c r="C47" s="92"/>
      <c r="D47" s="91"/>
      <c r="E47" s="93"/>
      <c r="F47" s="94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  <c r="DK47" s="95"/>
      <c r="DL47" s="95"/>
      <c r="DM47" s="95"/>
      <c r="DN47" s="95"/>
      <c r="DO47" s="95"/>
      <c r="DP47" s="95"/>
      <c r="DQ47" s="95"/>
      <c r="DR47" s="95"/>
      <c r="DS47" s="95"/>
      <c r="DT47" s="95"/>
      <c r="DU47" s="95"/>
      <c r="DV47" s="95"/>
      <c r="DW47" s="95"/>
      <c r="DX47" s="95"/>
      <c r="DY47" s="95"/>
      <c r="DZ47" s="95"/>
      <c r="EA47" s="95"/>
      <c r="EB47" s="95"/>
      <c r="EC47" s="95"/>
      <c r="ED47" s="95"/>
      <c r="EE47" s="95"/>
      <c r="EF47" s="95"/>
      <c r="EG47" s="95"/>
      <c r="EH47" s="96"/>
      <c r="EI47" s="97"/>
    </row>
    <row r="48" spans="1:139">
      <c r="A48" s="98"/>
      <c r="B48" s="91"/>
      <c r="C48" s="92"/>
      <c r="D48" s="91"/>
      <c r="E48" s="93"/>
      <c r="F48" s="99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00"/>
      <c r="CO48" s="100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100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0"/>
      <c r="EG48" s="100"/>
      <c r="EH48" s="96"/>
      <c r="EI48" s="97"/>
    </row>
    <row r="49" spans="1:139">
      <c r="A49" s="98"/>
      <c r="B49" s="91"/>
      <c r="C49" s="92"/>
      <c r="D49" s="91"/>
      <c r="E49" s="93"/>
      <c r="F49" s="99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96"/>
      <c r="EI49" s="97"/>
    </row>
    <row r="50" spans="1:139">
      <c r="A50" s="98"/>
      <c r="B50" s="91"/>
      <c r="C50" s="92"/>
      <c r="D50" s="91"/>
      <c r="E50" s="93"/>
      <c r="F50" s="99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96"/>
      <c r="EI50" s="97"/>
    </row>
    <row r="51" spans="1:139">
      <c r="A51" s="90"/>
      <c r="B51" s="91"/>
      <c r="C51" s="92"/>
      <c r="D51" s="91"/>
      <c r="E51" s="93"/>
      <c r="F51" s="94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  <c r="CS51" s="95"/>
      <c r="CT51" s="95"/>
      <c r="CU51" s="95"/>
      <c r="CV51" s="95"/>
      <c r="CW51" s="95"/>
      <c r="CX51" s="95"/>
      <c r="CY51" s="95"/>
      <c r="CZ51" s="95"/>
      <c r="DA51" s="95"/>
      <c r="DB51" s="95"/>
      <c r="DC51" s="95"/>
      <c r="DD51" s="95"/>
      <c r="DE51" s="95"/>
      <c r="DF51" s="95"/>
      <c r="DG51" s="95"/>
      <c r="DH51" s="95"/>
      <c r="DI51" s="95"/>
      <c r="DJ51" s="95"/>
      <c r="DK51" s="95"/>
      <c r="DL51" s="95"/>
      <c r="DM51" s="95"/>
      <c r="DN51" s="95"/>
      <c r="DO51" s="95"/>
      <c r="DP51" s="95"/>
      <c r="DQ51" s="95"/>
      <c r="DR51" s="95"/>
      <c r="DS51" s="95"/>
      <c r="DT51" s="95"/>
      <c r="DU51" s="95"/>
      <c r="DV51" s="95"/>
      <c r="DW51" s="95"/>
      <c r="DX51" s="95"/>
      <c r="DY51" s="95"/>
      <c r="DZ51" s="95"/>
      <c r="EA51" s="95"/>
      <c r="EB51" s="95"/>
      <c r="EC51" s="95"/>
      <c r="ED51" s="95"/>
      <c r="EE51" s="95"/>
      <c r="EF51" s="95"/>
      <c r="EG51" s="95"/>
      <c r="EH51" s="96"/>
      <c r="EI51" s="97"/>
    </row>
    <row r="52" spans="1:139">
      <c r="A52" s="90"/>
      <c r="B52" s="91"/>
      <c r="C52" s="92"/>
      <c r="D52" s="91"/>
      <c r="E52" s="93"/>
      <c r="F52" s="94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  <c r="CS52" s="95"/>
      <c r="CT52" s="95"/>
      <c r="CU52" s="95"/>
      <c r="CV52" s="95"/>
      <c r="CW52" s="95"/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/>
      <c r="DT52" s="95"/>
      <c r="DU52" s="95"/>
      <c r="DV52" s="95"/>
      <c r="DW52" s="95"/>
      <c r="DX52" s="95"/>
      <c r="DY52" s="95"/>
      <c r="DZ52" s="95"/>
      <c r="EA52" s="95"/>
      <c r="EB52" s="95"/>
      <c r="EC52" s="95"/>
      <c r="ED52" s="95"/>
      <c r="EE52" s="95"/>
      <c r="EF52" s="95"/>
      <c r="EG52" s="95"/>
      <c r="EH52" s="96"/>
      <c r="EI52" s="97"/>
    </row>
    <row r="53" spans="1:139">
      <c r="A53" s="98"/>
      <c r="B53" s="91"/>
      <c r="C53" s="92"/>
      <c r="D53" s="91"/>
      <c r="E53" s="93"/>
      <c r="F53" s="94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95"/>
      <c r="DI53" s="95"/>
      <c r="DJ53" s="95"/>
      <c r="DK53" s="95"/>
      <c r="DL53" s="95"/>
      <c r="DM53" s="95"/>
      <c r="DN53" s="95"/>
      <c r="DO53" s="95"/>
      <c r="DP53" s="95"/>
      <c r="DQ53" s="95"/>
      <c r="DR53" s="95"/>
      <c r="DS53" s="95"/>
      <c r="DT53" s="95"/>
      <c r="DU53" s="95"/>
      <c r="DV53" s="95"/>
      <c r="DW53" s="95"/>
      <c r="DX53" s="95"/>
      <c r="DY53" s="95"/>
      <c r="DZ53" s="95"/>
      <c r="EA53" s="95"/>
      <c r="EB53" s="95"/>
      <c r="EC53" s="95"/>
      <c r="ED53" s="95"/>
      <c r="EE53" s="95"/>
      <c r="EF53" s="95"/>
      <c r="EG53" s="95"/>
      <c r="EH53" s="96"/>
      <c r="EI53" s="97"/>
    </row>
    <row r="54" spans="1:139">
      <c r="A54" s="98"/>
      <c r="B54" s="91"/>
      <c r="C54" s="92"/>
      <c r="D54" s="91"/>
      <c r="E54" s="93"/>
      <c r="F54" s="101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02"/>
      <c r="DF54" s="102"/>
      <c r="DG54" s="102"/>
      <c r="DH54" s="102"/>
      <c r="DI54" s="102"/>
      <c r="DJ54" s="102"/>
      <c r="DK54" s="102"/>
      <c r="DL54" s="102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/>
      <c r="DY54" s="102"/>
      <c r="DZ54" s="102"/>
      <c r="EA54" s="102"/>
      <c r="EB54" s="102"/>
      <c r="EC54" s="102"/>
      <c r="ED54" s="102"/>
      <c r="EE54" s="102"/>
      <c r="EF54" s="102"/>
      <c r="EG54" s="102"/>
      <c r="EH54" s="96"/>
      <c r="EI54" s="97"/>
    </row>
    <row r="55" spans="1:139">
      <c r="A55" s="98"/>
      <c r="B55" s="91"/>
      <c r="C55" s="92"/>
      <c r="D55" s="91"/>
      <c r="E55" s="93"/>
      <c r="F55" s="101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/>
      <c r="CC55" s="102"/>
      <c r="CD55" s="102"/>
      <c r="CE55" s="102"/>
      <c r="CF55" s="102"/>
      <c r="CG55" s="102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102"/>
      <c r="DA55" s="102"/>
      <c r="DB55" s="102"/>
      <c r="DC55" s="102"/>
      <c r="DD55" s="102"/>
      <c r="DE55" s="102"/>
      <c r="DF55" s="102"/>
      <c r="DG55" s="102"/>
      <c r="DH55" s="102"/>
      <c r="DI55" s="102"/>
      <c r="DJ55" s="102"/>
      <c r="DK55" s="102"/>
      <c r="DL55" s="102"/>
      <c r="DM55" s="102"/>
      <c r="DN55" s="102"/>
      <c r="DO55" s="102"/>
      <c r="DP55" s="102"/>
      <c r="DQ55" s="102"/>
      <c r="DR55" s="102"/>
      <c r="DS55" s="102"/>
      <c r="DT55" s="102"/>
      <c r="DU55" s="102"/>
      <c r="DV55" s="102"/>
      <c r="DW55" s="102"/>
      <c r="DX55" s="102"/>
      <c r="DY55" s="102"/>
      <c r="DZ55" s="102"/>
      <c r="EA55" s="102"/>
      <c r="EB55" s="102"/>
      <c r="EC55" s="102"/>
      <c r="ED55" s="102"/>
      <c r="EE55" s="102"/>
      <c r="EF55" s="102"/>
      <c r="EG55" s="102"/>
      <c r="EH55" s="96"/>
      <c r="EI55" s="97"/>
    </row>
    <row r="56" spans="1:139" s="53" customFormat="1" ht="26.25" customHeight="1">
      <c r="A56" s="103"/>
      <c r="B56" s="103"/>
      <c r="C56" s="103"/>
      <c r="D56" s="103"/>
      <c r="E56" s="103"/>
      <c r="F56" s="103"/>
    </row>
    <row r="57" spans="1:139" ht="27" customHeight="1">
      <c r="A57" s="219" t="s">
        <v>41</v>
      </c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</row>
    <row r="58" spans="1:139" ht="15" customHeight="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</row>
    <row r="59" spans="1:139" ht="15" customHeight="1">
      <c r="A59" s="220" t="s">
        <v>42</v>
      </c>
      <c r="B59" s="222" t="s">
        <v>43</v>
      </c>
      <c r="C59" s="223"/>
      <c r="D59" s="223"/>
      <c r="E59" s="224"/>
      <c r="F59" s="73"/>
      <c r="G59" s="73"/>
      <c r="H59" s="228" t="s">
        <v>44</v>
      </c>
      <c r="I59" s="229"/>
      <c r="J59" s="229"/>
      <c r="K59" s="229"/>
      <c r="L59" s="230"/>
      <c r="M59" s="74"/>
      <c r="N59" s="74"/>
      <c r="O59" s="74"/>
      <c r="P59" s="74"/>
      <c r="Q59" s="75"/>
    </row>
    <row r="60" spans="1:139" ht="15.75" customHeight="1">
      <c r="A60" s="221"/>
      <c r="B60" s="225"/>
      <c r="C60" s="226"/>
      <c r="D60" s="226"/>
      <c r="E60" s="227"/>
      <c r="F60" s="73"/>
      <c r="G60" s="73"/>
      <c r="H60" s="231"/>
      <c r="I60" s="232"/>
      <c r="J60" s="232"/>
      <c r="K60" s="232"/>
      <c r="L60" s="233"/>
      <c r="M60" s="76"/>
      <c r="N60" s="76"/>
      <c r="O60" s="76"/>
      <c r="P60" s="76"/>
      <c r="Q60" s="77"/>
    </row>
    <row r="61" spans="1:139" ht="15" customHeight="1">
      <c r="A61" s="78" t="s">
        <v>45</v>
      </c>
      <c r="B61" s="201" t="s">
        <v>8</v>
      </c>
      <c r="C61" s="202"/>
      <c r="D61" s="202"/>
      <c r="E61" s="203"/>
      <c r="F61" s="73"/>
      <c r="G61" s="73"/>
      <c r="H61" s="234" t="s">
        <v>46</v>
      </c>
      <c r="I61" s="235"/>
      <c r="J61" s="235"/>
      <c r="K61" s="235"/>
      <c r="L61" s="236"/>
      <c r="M61" s="237"/>
      <c r="N61" s="238"/>
      <c r="O61" s="238"/>
      <c r="P61" s="238"/>
      <c r="Q61" s="239"/>
    </row>
    <row r="62" spans="1:139" ht="15" customHeight="1">
      <c r="A62" s="78" t="s">
        <v>47</v>
      </c>
      <c r="B62" s="201" t="s">
        <v>8</v>
      </c>
      <c r="C62" s="202"/>
      <c r="D62" s="202"/>
      <c r="E62" s="203"/>
      <c r="F62" s="73"/>
      <c r="G62" s="73"/>
      <c r="H62" s="231"/>
      <c r="I62" s="232"/>
      <c r="J62" s="232"/>
      <c r="K62" s="232"/>
      <c r="L62" s="233"/>
      <c r="M62" s="240"/>
      <c r="N62" s="241"/>
      <c r="O62" s="241"/>
      <c r="P62" s="241"/>
      <c r="Q62" s="242"/>
    </row>
    <row r="63" spans="1:139" ht="15" customHeight="1">
      <c r="A63" s="78" t="s">
        <v>84</v>
      </c>
      <c r="B63" s="201"/>
      <c r="C63" s="202"/>
      <c r="D63" s="202"/>
      <c r="E63" s="203"/>
      <c r="F63" s="79"/>
      <c r="G63" s="79"/>
      <c r="H63" s="204"/>
      <c r="I63" s="205"/>
      <c r="J63" s="205"/>
      <c r="K63" s="205"/>
      <c r="L63" s="206"/>
      <c r="M63" s="80"/>
      <c r="N63" s="80"/>
      <c r="O63" s="80"/>
      <c r="P63" s="80"/>
      <c r="Q63" s="81"/>
    </row>
    <row r="64" spans="1:139" ht="37.5" customHeight="1">
      <c r="A64" s="82" t="s">
        <v>51</v>
      </c>
      <c r="B64" s="210"/>
      <c r="C64" s="211"/>
      <c r="D64" s="211"/>
      <c r="E64" s="212"/>
      <c r="F64" s="79"/>
      <c r="G64" s="79"/>
      <c r="H64" s="207"/>
      <c r="I64" s="208"/>
      <c r="J64" s="208"/>
      <c r="K64" s="208"/>
      <c r="L64" s="209"/>
      <c r="M64" s="83"/>
      <c r="N64" s="83"/>
      <c r="O64" s="83"/>
      <c r="P64" s="83"/>
      <c r="Q64" s="84"/>
    </row>
    <row r="65" spans="1:139" ht="14.25" customHeight="1">
      <c r="A65" s="85"/>
      <c r="B65" s="73"/>
      <c r="C65" s="73"/>
      <c r="D65" s="73"/>
      <c r="E65" s="73"/>
      <c r="F65" s="79"/>
      <c r="G65" s="79"/>
      <c r="H65" s="86"/>
      <c r="I65" s="86"/>
      <c r="J65" s="86"/>
      <c r="K65" s="86"/>
      <c r="L65" s="79"/>
      <c r="M65" s="79"/>
      <c r="N65" s="79"/>
      <c r="O65" s="79"/>
      <c r="P65" s="79"/>
      <c r="Q65" s="79"/>
    </row>
    <row r="66" spans="1:139" ht="19.5" customHeight="1">
      <c r="A66" s="213" t="s">
        <v>52</v>
      </c>
      <c r="B66" s="216" t="s">
        <v>82</v>
      </c>
      <c r="C66" s="216"/>
      <c r="D66" s="216"/>
      <c r="E66" s="217"/>
      <c r="F66" s="218" t="s">
        <v>54</v>
      </c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200"/>
      <c r="R66" s="199" t="s">
        <v>54</v>
      </c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200"/>
      <c r="AD66" s="199" t="s">
        <v>54</v>
      </c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200"/>
      <c r="AP66" s="199" t="s">
        <v>54</v>
      </c>
      <c r="AQ66" s="199"/>
      <c r="AR66" s="199"/>
      <c r="AS66" s="199"/>
      <c r="AT66" s="199"/>
      <c r="AU66" s="199"/>
      <c r="AV66" s="199"/>
      <c r="AW66" s="199"/>
      <c r="AX66" s="199"/>
      <c r="AY66" s="199"/>
      <c r="AZ66" s="199"/>
      <c r="BA66" s="200"/>
      <c r="BB66" s="199" t="s">
        <v>54</v>
      </c>
      <c r="BC66" s="199"/>
      <c r="BD66" s="199"/>
      <c r="BE66" s="199"/>
      <c r="BF66" s="199"/>
      <c r="BG66" s="199"/>
      <c r="BH66" s="199"/>
      <c r="BI66" s="199"/>
      <c r="BJ66" s="199"/>
      <c r="BK66" s="199"/>
      <c r="BL66" s="199"/>
      <c r="BM66" s="200"/>
      <c r="BN66" s="199" t="s">
        <v>54</v>
      </c>
      <c r="BO66" s="199"/>
      <c r="BP66" s="199"/>
      <c r="BQ66" s="199"/>
      <c r="BR66" s="199"/>
      <c r="BS66" s="199"/>
      <c r="BT66" s="199"/>
      <c r="BU66" s="199"/>
      <c r="BV66" s="199"/>
      <c r="BW66" s="199"/>
      <c r="BX66" s="199"/>
      <c r="BY66" s="200"/>
      <c r="BZ66" s="199" t="s">
        <v>54</v>
      </c>
      <c r="CA66" s="199"/>
      <c r="CB66" s="199"/>
      <c r="CC66" s="199"/>
      <c r="CD66" s="199"/>
      <c r="CE66" s="199"/>
      <c r="CF66" s="199"/>
      <c r="CG66" s="199"/>
      <c r="CH66" s="199"/>
      <c r="CI66" s="199"/>
      <c r="CJ66" s="199"/>
      <c r="CK66" s="200"/>
      <c r="CL66" s="199" t="s">
        <v>54</v>
      </c>
      <c r="CM66" s="199"/>
      <c r="CN66" s="199"/>
      <c r="CO66" s="199"/>
      <c r="CP66" s="199"/>
      <c r="CQ66" s="199"/>
      <c r="CR66" s="199"/>
      <c r="CS66" s="199"/>
      <c r="CT66" s="199"/>
      <c r="CU66" s="199"/>
      <c r="CV66" s="199"/>
      <c r="CW66" s="200"/>
      <c r="CX66" s="199" t="s">
        <v>54</v>
      </c>
      <c r="CY66" s="199"/>
      <c r="CZ66" s="199"/>
      <c r="DA66" s="199"/>
      <c r="DB66" s="199"/>
      <c r="DC66" s="199"/>
      <c r="DD66" s="199"/>
      <c r="DE66" s="199"/>
      <c r="DF66" s="199"/>
      <c r="DG66" s="199"/>
      <c r="DH66" s="199"/>
      <c r="DI66" s="200"/>
      <c r="DJ66" s="199" t="s">
        <v>54</v>
      </c>
      <c r="DK66" s="199"/>
      <c r="DL66" s="199"/>
      <c r="DM66" s="199"/>
      <c r="DN66" s="199"/>
      <c r="DO66" s="199"/>
      <c r="DP66" s="199"/>
      <c r="DQ66" s="199"/>
      <c r="DR66" s="199"/>
      <c r="DS66" s="199"/>
      <c r="DT66" s="199"/>
      <c r="DU66" s="200"/>
      <c r="DV66" s="199" t="s">
        <v>54</v>
      </c>
      <c r="DW66" s="199"/>
      <c r="DX66" s="199"/>
      <c r="DY66" s="199"/>
      <c r="DZ66" s="199"/>
      <c r="EA66" s="199"/>
      <c r="EB66" s="199"/>
      <c r="EC66" s="199"/>
      <c r="ED66" s="199"/>
      <c r="EE66" s="199"/>
      <c r="EF66" s="199"/>
      <c r="EG66" s="200"/>
      <c r="EH66" s="189" t="s">
        <v>83</v>
      </c>
      <c r="EI66" s="190"/>
    </row>
    <row r="67" spans="1:139" ht="19.5" customHeight="1">
      <c r="A67" s="214"/>
      <c r="B67" s="191" t="s">
        <v>56</v>
      </c>
      <c r="C67" s="191" t="s">
        <v>57</v>
      </c>
      <c r="D67" s="191" t="s">
        <v>58</v>
      </c>
      <c r="E67" s="193" t="s">
        <v>59</v>
      </c>
      <c r="F67" s="87" t="s">
        <v>60</v>
      </c>
      <c r="G67" s="88" t="s">
        <v>61</v>
      </c>
      <c r="H67" s="88" t="s">
        <v>62</v>
      </c>
      <c r="I67" s="88" t="s">
        <v>63</v>
      </c>
      <c r="J67" s="88" t="s">
        <v>64</v>
      </c>
      <c r="K67" s="88" t="s">
        <v>65</v>
      </c>
      <c r="L67" s="88" t="s">
        <v>66</v>
      </c>
      <c r="M67" s="88" t="s">
        <v>67</v>
      </c>
      <c r="N67" s="88" t="s">
        <v>68</v>
      </c>
      <c r="O67" s="88" t="s">
        <v>69</v>
      </c>
      <c r="P67" s="88" t="s">
        <v>70</v>
      </c>
      <c r="Q67" s="89" t="s">
        <v>71</v>
      </c>
      <c r="R67" s="88" t="s">
        <v>60</v>
      </c>
      <c r="S67" s="88" t="s">
        <v>61</v>
      </c>
      <c r="T67" s="88" t="s">
        <v>62</v>
      </c>
      <c r="U67" s="88" t="s">
        <v>63</v>
      </c>
      <c r="V67" s="88" t="s">
        <v>64</v>
      </c>
      <c r="W67" s="88" t="s">
        <v>65</v>
      </c>
      <c r="X67" s="88" t="s">
        <v>66</v>
      </c>
      <c r="Y67" s="88" t="s">
        <v>67</v>
      </c>
      <c r="Z67" s="88" t="s">
        <v>68</v>
      </c>
      <c r="AA67" s="88" t="s">
        <v>69</v>
      </c>
      <c r="AB67" s="88" t="s">
        <v>70</v>
      </c>
      <c r="AC67" s="89" t="s">
        <v>71</v>
      </c>
      <c r="AD67" s="88" t="s">
        <v>60</v>
      </c>
      <c r="AE67" s="88" t="s">
        <v>61</v>
      </c>
      <c r="AF67" s="88" t="s">
        <v>62</v>
      </c>
      <c r="AG67" s="88" t="s">
        <v>63</v>
      </c>
      <c r="AH67" s="88" t="s">
        <v>64</v>
      </c>
      <c r="AI67" s="88" t="s">
        <v>65</v>
      </c>
      <c r="AJ67" s="88" t="s">
        <v>66</v>
      </c>
      <c r="AK67" s="88" t="s">
        <v>67</v>
      </c>
      <c r="AL67" s="88" t="s">
        <v>68</v>
      </c>
      <c r="AM67" s="88" t="s">
        <v>69</v>
      </c>
      <c r="AN67" s="88" t="s">
        <v>70</v>
      </c>
      <c r="AO67" s="89" t="s">
        <v>71</v>
      </c>
      <c r="AP67" s="88" t="s">
        <v>60</v>
      </c>
      <c r="AQ67" s="88" t="s">
        <v>61</v>
      </c>
      <c r="AR67" s="88" t="s">
        <v>62</v>
      </c>
      <c r="AS67" s="88" t="s">
        <v>63</v>
      </c>
      <c r="AT67" s="88" t="s">
        <v>64</v>
      </c>
      <c r="AU67" s="88" t="s">
        <v>65</v>
      </c>
      <c r="AV67" s="88" t="s">
        <v>66</v>
      </c>
      <c r="AW67" s="88" t="s">
        <v>67</v>
      </c>
      <c r="AX67" s="88" t="s">
        <v>68</v>
      </c>
      <c r="AY67" s="88" t="s">
        <v>69</v>
      </c>
      <c r="AZ67" s="88" t="s">
        <v>70</v>
      </c>
      <c r="BA67" s="89" t="s">
        <v>71</v>
      </c>
      <c r="BB67" s="88" t="s">
        <v>60</v>
      </c>
      <c r="BC67" s="88" t="s">
        <v>61</v>
      </c>
      <c r="BD67" s="88" t="s">
        <v>62</v>
      </c>
      <c r="BE67" s="88" t="s">
        <v>63</v>
      </c>
      <c r="BF67" s="88" t="s">
        <v>64</v>
      </c>
      <c r="BG67" s="88" t="s">
        <v>65</v>
      </c>
      <c r="BH67" s="88" t="s">
        <v>66</v>
      </c>
      <c r="BI67" s="88" t="s">
        <v>67</v>
      </c>
      <c r="BJ67" s="88" t="s">
        <v>68</v>
      </c>
      <c r="BK67" s="88" t="s">
        <v>69</v>
      </c>
      <c r="BL67" s="88" t="s">
        <v>70</v>
      </c>
      <c r="BM67" s="89" t="s">
        <v>71</v>
      </c>
      <c r="BN67" s="88" t="s">
        <v>60</v>
      </c>
      <c r="BO67" s="88" t="s">
        <v>61</v>
      </c>
      <c r="BP67" s="88" t="s">
        <v>62</v>
      </c>
      <c r="BQ67" s="88" t="s">
        <v>63</v>
      </c>
      <c r="BR67" s="88" t="s">
        <v>64</v>
      </c>
      <c r="BS67" s="88" t="s">
        <v>65</v>
      </c>
      <c r="BT67" s="88" t="s">
        <v>66</v>
      </c>
      <c r="BU67" s="88" t="s">
        <v>67</v>
      </c>
      <c r="BV67" s="88" t="s">
        <v>68</v>
      </c>
      <c r="BW67" s="88" t="s">
        <v>69</v>
      </c>
      <c r="BX67" s="88" t="s">
        <v>70</v>
      </c>
      <c r="BY67" s="89" t="s">
        <v>71</v>
      </c>
      <c r="BZ67" s="88" t="s">
        <v>60</v>
      </c>
      <c r="CA67" s="88" t="s">
        <v>61</v>
      </c>
      <c r="CB67" s="88" t="s">
        <v>62</v>
      </c>
      <c r="CC67" s="88" t="s">
        <v>63</v>
      </c>
      <c r="CD67" s="88" t="s">
        <v>64</v>
      </c>
      <c r="CE67" s="88" t="s">
        <v>65</v>
      </c>
      <c r="CF67" s="88" t="s">
        <v>66</v>
      </c>
      <c r="CG67" s="88" t="s">
        <v>67</v>
      </c>
      <c r="CH67" s="88" t="s">
        <v>68</v>
      </c>
      <c r="CI67" s="88" t="s">
        <v>69</v>
      </c>
      <c r="CJ67" s="88" t="s">
        <v>70</v>
      </c>
      <c r="CK67" s="89" t="s">
        <v>71</v>
      </c>
      <c r="CL67" s="88" t="s">
        <v>60</v>
      </c>
      <c r="CM67" s="88" t="s">
        <v>61</v>
      </c>
      <c r="CN67" s="88" t="s">
        <v>62</v>
      </c>
      <c r="CO67" s="88" t="s">
        <v>63</v>
      </c>
      <c r="CP67" s="88" t="s">
        <v>64</v>
      </c>
      <c r="CQ67" s="88" t="s">
        <v>65</v>
      </c>
      <c r="CR67" s="88" t="s">
        <v>66</v>
      </c>
      <c r="CS67" s="88" t="s">
        <v>67</v>
      </c>
      <c r="CT67" s="88" t="s">
        <v>68</v>
      </c>
      <c r="CU67" s="88" t="s">
        <v>69</v>
      </c>
      <c r="CV67" s="88" t="s">
        <v>70</v>
      </c>
      <c r="CW67" s="89" t="s">
        <v>71</v>
      </c>
      <c r="CX67" s="88" t="s">
        <v>60</v>
      </c>
      <c r="CY67" s="88" t="s">
        <v>61</v>
      </c>
      <c r="CZ67" s="88" t="s">
        <v>62</v>
      </c>
      <c r="DA67" s="88" t="s">
        <v>63</v>
      </c>
      <c r="DB67" s="88" t="s">
        <v>64</v>
      </c>
      <c r="DC67" s="88" t="s">
        <v>65</v>
      </c>
      <c r="DD67" s="88" t="s">
        <v>66</v>
      </c>
      <c r="DE67" s="88" t="s">
        <v>67</v>
      </c>
      <c r="DF67" s="88" t="s">
        <v>68</v>
      </c>
      <c r="DG67" s="88" t="s">
        <v>69</v>
      </c>
      <c r="DH67" s="88" t="s">
        <v>70</v>
      </c>
      <c r="DI67" s="89" t="s">
        <v>71</v>
      </c>
      <c r="DJ67" s="88" t="s">
        <v>60</v>
      </c>
      <c r="DK67" s="88" t="s">
        <v>61</v>
      </c>
      <c r="DL67" s="88" t="s">
        <v>62</v>
      </c>
      <c r="DM67" s="88" t="s">
        <v>63</v>
      </c>
      <c r="DN67" s="88" t="s">
        <v>64</v>
      </c>
      <c r="DO67" s="88" t="s">
        <v>65</v>
      </c>
      <c r="DP67" s="88" t="s">
        <v>66</v>
      </c>
      <c r="DQ67" s="88" t="s">
        <v>67</v>
      </c>
      <c r="DR67" s="88" t="s">
        <v>68</v>
      </c>
      <c r="DS67" s="88" t="s">
        <v>69</v>
      </c>
      <c r="DT67" s="88" t="s">
        <v>70</v>
      </c>
      <c r="DU67" s="89" t="s">
        <v>71</v>
      </c>
      <c r="DV67" s="88" t="s">
        <v>60</v>
      </c>
      <c r="DW67" s="88" t="s">
        <v>61</v>
      </c>
      <c r="DX67" s="88" t="s">
        <v>62</v>
      </c>
      <c r="DY67" s="88" t="s">
        <v>63</v>
      </c>
      <c r="DZ67" s="88" t="s">
        <v>64</v>
      </c>
      <c r="EA67" s="88" t="s">
        <v>65</v>
      </c>
      <c r="EB67" s="88" t="s">
        <v>66</v>
      </c>
      <c r="EC67" s="88" t="s">
        <v>67</v>
      </c>
      <c r="ED67" s="88" t="s">
        <v>68</v>
      </c>
      <c r="EE67" s="88" t="s">
        <v>69</v>
      </c>
      <c r="EF67" s="88" t="s">
        <v>70</v>
      </c>
      <c r="EG67" s="89" t="s">
        <v>71</v>
      </c>
      <c r="EH67" s="195" t="s">
        <v>36</v>
      </c>
      <c r="EI67" s="197" t="s">
        <v>39</v>
      </c>
    </row>
    <row r="68" spans="1:139" ht="18.75" customHeight="1">
      <c r="A68" s="215"/>
      <c r="B68" s="192"/>
      <c r="C68" s="192"/>
      <c r="D68" s="192"/>
      <c r="E68" s="194"/>
      <c r="F68" s="87" t="s">
        <v>8</v>
      </c>
      <c r="G68" s="88" t="s">
        <v>8</v>
      </c>
      <c r="H68" s="88" t="s">
        <v>8</v>
      </c>
      <c r="I68" s="88" t="s">
        <v>8</v>
      </c>
      <c r="J68" s="88" t="s">
        <v>8</v>
      </c>
      <c r="K68" s="88" t="s">
        <v>8</v>
      </c>
      <c r="L68" s="88" t="s">
        <v>8</v>
      </c>
      <c r="M68" s="88" t="s">
        <v>8</v>
      </c>
      <c r="N68" s="88" t="s">
        <v>8</v>
      </c>
      <c r="O68" s="88" t="s">
        <v>8</v>
      </c>
      <c r="P68" s="88" t="s">
        <v>8</v>
      </c>
      <c r="Q68" s="89" t="s">
        <v>8</v>
      </c>
      <c r="R68" s="88" t="s">
        <v>8</v>
      </c>
      <c r="S68" s="88" t="s">
        <v>8</v>
      </c>
      <c r="T68" s="88" t="s">
        <v>8</v>
      </c>
      <c r="U68" s="88" t="s">
        <v>8</v>
      </c>
      <c r="V68" s="88" t="s">
        <v>8</v>
      </c>
      <c r="W68" s="88" t="s">
        <v>8</v>
      </c>
      <c r="X68" s="88" t="s">
        <v>8</v>
      </c>
      <c r="Y68" s="88" t="s">
        <v>8</v>
      </c>
      <c r="Z68" s="88" t="s">
        <v>8</v>
      </c>
      <c r="AA68" s="88" t="s">
        <v>8</v>
      </c>
      <c r="AB68" s="88" t="s">
        <v>8</v>
      </c>
      <c r="AC68" s="89" t="s">
        <v>8</v>
      </c>
      <c r="AD68" s="88" t="s">
        <v>8</v>
      </c>
      <c r="AE68" s="88" t="s">
        <v>8</v>
      </c>
      <c r="AF68" s="88" t="s">
        <v>8</v>
      </c>
      <c r="AG68" s="88" t="s">
        <v>8</v>
      </c>
      <c r="AH68" s="88" t="s">
        <v>8</v>
      </c>
      <c r="AI68" s="88" t="s">
        <v>8</v>
      </c>
      <c r="AJ68" s="88" t="s">
        <v>8</v>
      </c>
      <c r="AK68" s="88" t="s">
        <v>8</v>
      </c>
      <c r="AL68" s="88" t="s">
        <v>8</v>
      </c>
      <c r="AM68" s="88" t="s">
        <v>8</v>
      </c>
      <c r="AN68" s="88" t="s">
        <v>8</v>
      </c>
      <c r="AO68" s="89" t="s">
        <v>8</v>
      </c>
      <c r="AP68" s="88" t="s">
        <v>8</v>
      </c>
      <c r="AQ68" s="88" t="s">
        <v>8</v>
      </c>
      <c r="AR68" s="88" t="s">
        <v>8</v>
      </c>
      <c r="AS68" s="88" t="s">
        <v>8</v>
      </c>
      <c r="AT68" s="88" t="s">
        <v>8</v>
      </c>
      <c r="AU68" s="88" t="s">
        <v>8</v>
      </c>
      <c r="AV68" s="88" t="s">
        <v>8</v>
      </c>
      <c r="AW68" s="88" t="s">
        <v>8</v>
      </c>
      <c r="AX68" s="88" t="s">
        <v>8</v>
      </c>
      <c r="AY68" s="88" t="s">
        <v>8</v>
      </c>
      <c r="AZ68" s="88" t="s">
        <v>8</v>
      </c>
      <c r="BA68" s="89" t="s">
        <v>8</v>
      </c>
      <c r="BB68" s="88" t="s">
        <v>8</v>
      </c>
      <c r="BC68" s="88" t="s">
        <v>8</v>
      </c>
      <c r="BD68" s="88" t="s">
        <v>8</v>
      </c>
      <c r="BE68" s="88" t="s">
        <v>8</v>
      </c>
      <c r="BF68" s="88" t="s">
        <v>8</v>
      </c>
      <c r="BG68" s="88" t="s">
        <v>8</v>
      </c>
      <c r="BH68" s="88" t="s">
        <v>8</v>
      </c>
      <c r="BI68" s="88" t="s">
        <v>8</v>
      </c>
      <c r="BJ68" s="88" t="s">
        <v>8</v>
      </c>
      <c r="BK68" s="88" t="s">
        <v>8</v>
      </c>
      <c r="BL68" s="88" t="s">
        <v>8</v>
      </c>
      <c r="BM68" s="89" t="s">
        <v>8</v>
      </c>
      <c r="BN68" s="88" t="s">
        <v>8</v>
      </c>
      <c r="BO68" s="88" t="s">
        <v>8</v>
      </c>
      <c r="BP68" s="88" t="s">
        <v>8</v>
      </c>
      <c r="BQ68" s="88" t="s">
        <v>8</v>
      </c>
      <c r="BR68" s="88" t="s">
        <v>8</v>
      </c>
      <c r="BS68" s="88" t="s">
        <v>8</v>
      </c>
      <c r="BT68" s="88" t="s">
        <v>8</v>
      </c>
      <c r="BU68" s="88" t="s">
        <v>8</v>
      </c>
      <c r="BV68" s="88" t="s">
        <v>8</v>
      </c>
      <c r="BW68" s="88" t="s">
        <v>8</v>
      </c>
      <c r="BX68" s="88" t="s">
        <v>8</v>
      </c>
      <c r="BY68" s="89" t="s">
        <v>8</v>
      </c>
      <c r="BZ68" s="88" t="s">
        <v>8</v>
      </c>
      <c r="CA68" s="88" t="s">
        <v>8</v>
      </c>
      <c r="CB68" s="88" t="s">
        <v>8</v>
      </c>
      <c r="CC68" s="88" t="s">
        <v>8</v>
      </c>
      <c r="CD68" s="88" t="s">
        <v>8</v>
      </c>
      <c r="CE68" s="88" t="s">
        <v>8</v>
      </c>
      <c r="CF68" s="88" t="s">
        <v>8</v>
      </c>
      <c r="CG68" s="88" t="s">
        <v>8</v>
      </c>
      <c r="CH68" s="88" t="s">
        <v>8</v>
      </c>
      <c r="CI68" s="88" t="s">
        <v>8</v>
      </c>
      <c r="CJ68" s="88" t="s">
        <v>8</v>
      </c>
      <c r="CK68" s="89" t="s">
        <v>8</v>
      </c>
      <c r="CL68" s="88" t="s">
        <v>8</v>
      </c>
      <c r="CM68" s="88" t="s">
        <v>8</v>
      </c>
      <c r="CN68" s="88" t="s">
        <v>8</v>
      </c>
      <c r="CO68" s="88" t="s">
        <v>8</v>
      </c>
      <c r="CP68" s="88" t="s">
        <v>8</v>
      </c>
      <c r="CQ68" s="88" t="s">
        <v>8</v>
      </c>
      <c r="CR68" s="88" t="s">
        <v>8</v>
      </c>
      <c r="CS68" s="88" t="s">
        <v>8</v>
      </c>
      <c r="CT68" s="88" t="s">
        <v>8</v>
      </c>
      <c r="CU68" s="88" t="s">
        <v>8</v>
      </c>
      <c r="CV68" s="88" t="s">
        <v>8</v>
      </c>
      <c r="CW68" s="89" t="s">
        <v>8</v>
      </c>
      <c r="CX68" s="88" t="s">
        <v>8</v>
      </c>
      <c r="CY68" s="88" t="s">
        <v>8</v>
      </c>
      <c r="CZ68" s="88" t="s">
        <v>8</v>
      </c>
      <c r="DA68" s="88" t="s">
        <v>8</v>
      </c>
      <c r="DB68" s="88" t="s">
        <v>8</v>
      </c>
      <c r="DC68" s="88" t="s">
        <v>8</v>
      </c>
      <c r="DD68" s="88" t="s">
        <v>8</v>
      </c>
      <c r="DE68" s="88" t="s">
        <v>8</v>
      </c>
      <c r="DF68" s="88" t="s">
        <v>8</v>
      </c>
      <c r="DG68" s="88" t="s">
        <v>8</v>
      </c>
      <c r="DH68" s="88" t="s">
        <v>8</v>
      </c>
      <c r="DI68" s="89" t="s">
        <v>8</v>
      </c>
      <c r="DJ68" s="88" t="s">
        <v>8</v>
      </c>
      <c r="DK68" s="88" t="s">
        <v>8</v>
      </c>
      <c r="DL68" s="88" t="s">
        <v>8</v>
      </c>
      <c r="DM68" s="88" t="s">
        <v>8</v>
      </c>
      <c r="DN68" s="88" t="s">
        <v>8</v>
      </c>
      <c r="DO68" s="88" t="s">
        <v>8</v>
      </c>
      <c r="DP68" s="88" t="s">
        <v>8</v>
      </c>
      <c r="DQ68" s="88" t="s">
        <v>8</v>
      </c>
      <c r="DR68" s="88" t="s">
        <v>8</v>
      </c>
      <c r="DS68" s="88" t="s">
        <v>8</v>
      </c>
      <c r="DT68" s="88" t="s">
        <v>8</v>
      </c>
      <c r="DU68" s="89" t="s">
        <v>8</v>
      </c>
      <c r="DV68" s="88" t="s">
        <v>8</v>
      </c>
      <c r="DW68" s="88" t="s">
        <v>8</v>
      </c>
      <c r="DX68" s="88" t="s">
        <v>8</v>
      </c>
      <c r="DY68" s="88" t="s">
        <v>8</v>
      </c>
      <c r="DZ68" s="88" t="s">
        <v>8</v>
      </c>
      <c r="EA68" s="88" t="s">
        <v>8</v>
      </c>
      <c r="EB68" s="88" t="s">
        <v>8</v>
      </c>
      <c r="EC68" s="88" t="s">
        <v>8</v>
      </c>
      <c r="ED68" s="88" t="s">
        <v>8</v>
      </c>
      <c r="EE68" s="88" t="s">
        <v>8</v>
      </c>
      <c r="EF68" s="88" t="s">
        <v>8</v>
      </c>
      <c r="EG68" s="89" t="s">
        <v>8</v>
      </c>
      <c r="EH68" s="196"/>
      <c r="EI68" s="198"/>
    </row>
    <row r="69" spans="1:139">
      <c r="A69" s="90"/>
      <c r="B69" s="91"/>
      <c r="C69" s="92"/>
      <c r="D69" s="91"/>
      <c r="E69" s="93"/>
      <c r="F69" s="94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  <c r="CS69" s="95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95"/>
      <c r="DM69" s="95"/>
      <c r="DN69" s="95"/>
      <c r="DO69" s="95"/>
      <c r="DP69" s="95"/>
      <c r="DQ69" s="95"/>
      <c r="DR69" s="95"/>
      <c r="DS69" s="95"/>
      <c r="DT69" s="95"/>
      <c r="DU69" s="95"/>
      <c r="DV69" s="95"/>
      <c r="DW69" s="95"/>
      <c r="DX69" s="95"/>
      <c r="DY69" s="95"/>
      <c r="DZ69" s="95"/>
      <c r="EA69" s="95"/>
      <c r="EB69" s="95"/>
      <c r="EC69" s="95"/>
      <c r="ED69" s="95"/>
      <c r="EE69" s="95"/>
      <c r="EF69" s="95"/>
      <c r="EG69" s="95"/>
      <c r="EH69" s="96"/>
      <c r="EI69" s="97"/>
    </row>
    <row r="70" spans="1:139">
      <c r="A70" s="90"/>
      <c r="B70" s="91"/>
      <c r="C70" s="92"/>
      <c r="D70" s="91"/>
      <c r="E70" s="93"/>
      <c r="F70" s="94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  <c r="CS70" s="95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6"/>
      <c r="EI70" s="97"/>
    </row>
    <row r="71" spans="1:139">
      <c r="A71" s="98"/>
      <c r="B71" s="91"/>
      <c r="C71" s="92"/>
      <c r="D71" s="91"/>
      <c r="E71" s="93"/>
      <c r="F71" s="99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0"/>
      <c r="DR71" s="100"/>
      <c r="DS71" s="100"/>
      <c r="DT71" s="100"/>
      <c r="DU71" s="100"/>
      <c r="DV71" s="100"/>
      <c r="DW71" s="100"/>
      <c r="DX71" s="100"/>
      <c r="DY71" s="100"/>
      <c r="DZ71" s="100"/>
      <c r="EA71" s="100"/>
      <c r="EB71" s="100"/>
      <c r="EC71" s="100"/>
      <c r="ED71" s="100"/>
      <c r="EE71" s="100"/>
      <c r="EF71" s="100"/>
      <c r="EG71" s="100"/>
      <c r="EH71" s="96"/>
      <c r="EI71" s="97"/>
    </row>
    <row r="72" spans="1:139">
      <c r="A72" s="98"/>
      <c r="B72" s="91"/>
      <c r="C72" s="92"/>
      <c r="D72" s="91"/>
      <c r="E72" s="93"/>
      <c r="F72" s="99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96"/>
      <c r="EI72" s="97"/>
    </row>
    <row r="73" spans="1:139">
      <c r="A73" s="98"/>
      <c r="B73" s="91"/>
      <c r="C73" s="92"/>
      <c r="D73" s="91"/>
      <c r="E73" s="93"/>
      <c r="F73" s="99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100"/>
      <c r="CU73" s="100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96"/>
      <c r="EI73" s="97"/>
    </row>
    <row r="74" spans="1:139">
      <c r="A74" s="90"/>
      <c r="B74" s="91"/>
      <c r="C74" s="92"/>
      <c r="D74" s="91"/>
      <c r="E74" s="93"/>
      <c r="F74" s="94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  <c r="CS74" s="95"/>
      <c r="CT74" s="95"/>
      <c r="CU74" s="95"/>
      <c r="CV74" s="95"/>
      <c r="CW74" s="95"/>
      <c r="CX74" s="95"/>
      <c r="CY74" s="95"/>
      <c r="CZ74" s="95"/>
      <c r="DA74" s="95"/>
      <c r="DB74" s="95"/>
      <c r="DC74" s="95"/>
      <c r="DD74" s="95"/>
      <c r="DE74" s="95"/>
      <c r="DF74" s="95"/>
      <c r="DG74" s="95"/>
      <c r="DH74" s="95"/>
      <c r="DI74" s="95"/>
      <c r="DJ74" s="95"/>
      <c r="DK74" s="95"/>
      <c r="DL74" s="95"/>
      <c r="DM74" s="95"/>
      <c r="DN74" s="95"/>
      <c r="DO74" s="95"/>
      <c r="DP74" s="95"/>
      <c r="DQ74" s="95"/>
      <c r="DR74" s="95"/>
      <c r="DS74" s="95"/>
      <c r="DT74" s="95"/>
      <c r="DU74" s="95"/>
      <c r="DV74" s="95"/>
      <c r="DW74" s="95"/>
      <c r="DX74" s="95"/>
      <c r="DY74" s="95"/>
      <c r="DZ74" s="95"/>
      <c r="EA74" s="95"/>
      <c r="EB74" s="95"/>
      <c r="EC74" s="95"/>
      <c r="ED74" s="95"/>
      <c r="EE74" s="95"/>
      <c r="EF74" s="95"/>
      <c r="EG74" s="95"/>
      <c r="EH74" s="96"/>
      <c r="EI74" s="97"/>
    </row>
    <row r="75" spans="1:139">
      <c r="A75" s="90"/>
      <c r="B75" s="91"/>
      <c r="C75" s="92"/>
      <c r="D75" s="91"/>
      <c r="E75" s="93"/>
      <c r="F75" s="94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  <c r="CS75" s="95"/>
      <c r="CT75" s="95"/>
      <c r="CU75" s="95"/>
      <c r="CV75" s="95"/>
      <c r="CW75" s="95"/>
      <c r="CX75" s="95"/>
      <c r="CY75" s="95"/>
      <c r="CZ75" s="95"/>
      <c r="DA75" s="95"/>
      <c r="DB75" s="95"/>
      <c r="DC75" s="95"/>
      <c r="DD75" s="95"/>
      <c r="DE75" s="95"/>
      <c r="DF75" s="95"/>
      <c r="DG75" s="95"/>
      <c r="DH75" s="95"/>
      <c r="DI75" s="95"/>
      <c r="DJ75" s="95"/>
      <c r="DK75" s="95"/>
      <c r="DL75" s="95"/>
      <c r="DM75" s="95"/>
      <c r="DN75" s="95"/>
      <c r="DO75" s="95"/>
      <c r="DP75" s="95"/>
      <c r="DQ75" s="95"/>
      <c r="DR75" s="95"/>
      <c r="DS75" s="95"/>
      <c r="DT75" s="95"/>
      <c r="DU75" s="95"/>
      <c r="DV75" s="95"/>
      <c r="DW75" s="95"/>
      <c r="DX75" s="95"/>
      <c r="DY75" s="95"/>
      <c r="DZ75" s="95"/>
      <c r="EA75" s="95"/>
      <c r="EB75" s="95"/>
      <c r="EC75" s="95"/>
      <c r="ED75" s="95"/>
      <c r="EE75" s="95"/>
      <c r="EF75" s="95"/>
      <c r="EG75" s="95"/>
      <c r="EH75" s="96"/>
      <c r="EI75" s="97"/>
    </row>
    <row r="76" spans="1:139">
      <c r="A76" s="98"/>
      <c r="B76" s="91"/>
      <c r="C76" s="92"/>
      <c r="D76" s="91"/>
      <c r="E76" s="93"/>
      <c r="F76" s="94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  <c r="CS76" s="95"/>
      <c r="CT76" s="95"/>
      <c r="CU76" s="95"/>
      <c r="CV76" s="95"/>
      <c r="CW76" s="95"/>
      <c r="CX76" s="95"/>
      <c r="CY76" s="95"/>
      <c r="CZ76" s="95"/>
      <c r="DA76" s="95"/>
      <c r="DB76" s="95"/>
      <c r="DC76" s="95"/>
      <c r="DD76" s="95"/>
      <c r="DE76" s="95"/>
      <c r="DF76" s="95"/>
      <c r="DG76" s="95"/>
      <c r="DH76" s="95"/>
      <c r="DI76" s="95"/>
      <c r="DJ76" s="95"/>
      <c r="DK76" s="95"/>
      <c r="DL76" s="95"/>
      <c r="DM76" s="95"/>
      <c r="DN76" s="95"/>
      <c r="DO76" s="95"/>
      <c r="DP76" s="95"/>
      <c r="DQ76" s="95"/>
      <c r="DR76" s="95"/>
      <c r="DS76" s="95"/>
      <c r="DT76" s="95"/>
      <c r="DU76" s="95"/>
      <c r="DV76" s="95"/>
      <c r="DW76" s="95"/>
      <c r="DX76" s="95"/>
      <c r="DY76" s="95"/>
      <c r="DZ76" s="95"/>
      <c r="EA76" s="95"/>
      <c r="EB76" s="95"/>
      <c r="EC76" s="95"/>
      <c r="ED76" s="95"/>
      <c r="EE76" s="95"/>
      <c r="EF76" s="95"/>
      <c r="EG76" s="95"/>
      <c r="EH76" s="96"/>
      <c r="EI76" s="97"/>
    </row>
    <row r="77" spans="1:139">
      <c r="A77" s="98"/>
      <c r="B77" s="91"/>
      <c r="C77" s="92"/>
      <c r="D77" s="91"/>
      <c r="E77" s="93"/>
      <c r="F77" s="101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2"/>
      <c r="BW77" s="102"/>
      <c r="BX77" s="102"/>
      <c r="BY77" s="102"/>
      <c r="BZ77" s="102"/>
      <c r="CA77" s="102"/>
      <c r="CB77" s="102"/>
      <c r="CC77" s="102"/>
      <c r="CD77" s="102"/>
      <c r="CE77" s="102"/>
      <c r="CF77" s="102"/>
      <c r="CG77" s="102"/>
      <c r="CH77" s="102"/>
      <c r="CI77" s="102"/>
      <c r="CJ77" s="102"/>
      <c r="CK77" s="102"/>
      <c r="CL77" s="102"/>
      <c r="CM77" s="102"/>
      <c r="CN77" s="102"/>
      <c r="CO77" s="102"/>
      <c r="CP77" s="102"/>
      <c r="CQ77" s="102"/>
      <c r="CR77" s="102"/>
      <c r="CS77" s="102"/>
      <c r="CT77" s="102"/>
      <c r="CU77" s="102"/>
      <c r="CV77" s="102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96"/>
      <c r="EI77" s="97"/>
    </row>
    <row r="78" spans="1:139">
      <c r="A78" s="98"/>
      <c r="B78" s="91"/>
      <c r="C78" s="92"/>
      <c r="D78" s="91"/>
      <c r="E78" s="93"/>
      <c r="F78" s="101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2"/>
      <c r="BW78" s="102"/>
      <c r="BX78" s="102"/>
      <c r="BY78" s="102"/>
      <c r="BZ78" s="102"/>
      <c r="CA78" s="102"/>
      <c r="CB78" s="102"/>
      <c r="CC78" s="102"/>
      <c r="CD78" s="102"/>
      <c r="CE78" s="102"/>
      <c r="CF78" s="102"/>
      <c r="CG78" s="102"/>
      <c r="CH78" s="102"/>
      <c r="CI78" s="102"/>
      <c r="CJ78" s="102"/>
      <c r="CK78" s="102"/>
      <c r="CL78" s="102"/>
      <c r="CM78" s="102"/>
      <c r="CN78" s="102"/>
      <c r="CO78" s="102"/>
      <c r="CP78" s="102"/>
      <c r="CQ78" s="102"/>
      <c r="CR78" s="102"/>
      <c r="CS78" s="102"/>
      <c r="CT78" s="102"/>
      <c r="CU78" s="102"/>
      <c r="CV78" s="102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96"/>
      <c r="EI78" s="97"/>
    </row>
    <row r="79" spans="1:139" s="53" customFormat="1" ht="26.25" customHeight="1">
      <c r="A79" s="103"/>
      <c r="B79" s="103"/>
      <c r="C79" s="103"/>
      <c r="D79" s="103"/>
      <c r="E79" s="103"/>
      <c r="F79" s="103"/>
    </row>
    <row r="80" spans="1:139" s="53" customFormat="1" ht="20.25" customHeight="1">
      <c r="A80" s="103"/>
      <c r="B80" s="103"/>
      <c r="C80" s="103"/>
      <c r="D80" s="104"/>
      <c r="E80" s="103"/>
      <c r="F80" s="103"/>
    </row>
  </sheetData>
  <mergeCells count="114">
    <mergeCell ref="AP20:BA20"/>
    <mergeCell ref="BB20:BM20"/>
    <mergeCell ref="BN20:BY20"/>
    <mergeCell ref="BZ20:CK20"/>
    <mergeCell ref="CL20:CW20"/>
    <mergeCell ref="CX20:DI20"/>
    <mergeCell ref="EH20:EI20"/>
    <mergeCell ref="EH21:EH22"/>
    <mergeCell ref="EI21:EI22"/>
    <mergeCell ref="DJ20:DU20"/>
    <mergeCell ref="DV20:EG20"/>
    <mergeCell ref="AD20:AO20"/>
    <mergeCell ref="H13:L14"/>
    <mergeCell ref="M15:Q16"/>
    <mergeCell ref="A20:A22"/>
    <mergeCell ref="B20:E20"/>
    <mergeCell ref="F20:Q20"/>
    <mergeCell ref="A13:A14"/>
    <mergeCell ref="B13:E14"/>
    <mergeCell ref="B18:E18"/>
    <mergeCell ref="G4:H4"/>
    <mergeCell ref="G5:H5"/>
    <mergeCell ref="G6:H6"/>
    <mergeCell ref="G7:H7"/>
    <mergeCell ref="G8:H8"/>
    <mergeCell ref="A11:Q11"/>
    <mergeCell ref="H15:L16"/>
    <mergeCell ref="H17:L18"/>
    <mergeCell ref="R20:AC20"/>
    <mergeCell ref="A9:D9"/>
    <mergeCell ref="B15:E15"/>
    <mergeCell ref="B16:E16"/>
    <mergeCell ref="B17:E17"/>
    <mergeCell ref="B21:B22"/>
    <mergeCell ref="C21:C22"/>
    <mergeCell ref="D21:D22"/>
    <mergeCell ref="E21:E22"/>
    <mergeCell ref="A43:A45"/>
    <mergeCell ref="B43:E43"/>
    <mergeCell ref="F43:Q43"/>
    <mergeCell ref="R43:AC43"/>
    <mergeCell ref="AD43:AO43"/>
    <mergeCell ref="B38:E38"/>
    <mergeCell ref="B39:E39"/>
    <mergeCell ref="B40:E40"/>
    <mergeCell ref="A34:Q34"/>
    <mergeCell ref="A36:A37"/>
    <mergeCell ref="B36:E37"/>
    <mergeCell ref="H36:L37"/>
    <mergeCell ref="H38:L39"/>
    <mergeCell ref="M38:Q39"/>
    <mergeCell ref="H40:L41"/>
    <mergeCell ref="B41:E41"/>
    <mergeCell ref="R2:X2"/>
    <mergeCell ref="CX43:DI43"/>
    <mergeCell ref="DJ43:DU43"/>
    <mergeCell ref="DV43:EG43"/>
    <mergeCell ref="EH43:EI43"/>
    <mergeCell ref="B44:B45"/>
    <mergeCell ref="C44:C45"/>
    <mergeCell ref="D44:D45"/>
    <mergeCell ref="E44:E45"/>
    <mergeCell ref="EH44:EH45"/>
    <mergeCell ref="EI44:EI45"/>
    <mergeCell ref="AP43:BA43"/>
    <mergeCell ref="BB43:BM43"/>
    <mergeCell ref="BN43:BY43"/>
    <mergeCell ref="BZ43:CK43"/>
    <mergeCell ref="CL43:CW43"/>
    <mergeCell ref="A2:Q2"/>
    <mergeCell ref="L3:L4"/>
    <mergeCell ref="M3:Q4"/>
    <mergeCell ref="P7:Q7"/>
    <mergeCell ref="P8:Q8"/>
    <mergeCell ref="P5:Q5"/>
    <mergeCell ref="P6:Q6"/>
    <mergeCell ref="G3:H3"/>
    <mergeCell ref="H63:L64"/>
    <mergeCell ref="B64:E64"/>
    <mergeCell ref="A66:A68"/>
    <mergeCell ref="B66:E66"/>
    <mergeCell ref="F66:Q66"/>
    <mergeCell ref="A57:Q57"/>
    <mergeCell ref="A59:A60"/>
    <mergeCell ref="B59:E60"/>
    <mergeCell ref="H59:L60"/>
    <mergeCell ref="B61:E61"/>
    <mergeCell ref="H61:L62"/>
    <mergeCell ref="M61:Q62"/>
    <mergeCell ref="B62:E62"/>
    <mergeCell ref="X3:X4"/>
    <mergeCell ref="X5:X6"/>
    <mergeCell ref="R7:W8"/>
    <mergeCell ref="X7:X8"/>
    <mergeCell ref="R5:W6"/>
    <mergeCell ref="R3:W4"/>
    <mergeCell ref="EH66:EI66"/>
    <mergeCell ref="B67:B68"/>
    <mergeCell ref="C67:C68"/>
    <mergeCell ref="D67:D68"/>
    <mergeCell ref="E67:E68"/>
    <mergeCell ref="EH67:EH68"/>
    <mergeCell ref="EI67:EI68"/>
    <mergeCell ref="BZ66:CK66"/>
    <mergeCell ref="CL66:CW66"/>
    <mergeCell ref="CX66:DI66"/>
    <mergeCell ref="DJ66:DU66"/>
    <mergeCell ref="DV66:EG66"/>
    <mergeCell ref="R66:AC66"/>
    <mergeCell ref="AD66:AO66"/>
    <mergeCell ref="AP66:BA66"/>
    <mergeCell ref="BB66:BM66"/>
    <mergeCell ref="BN66:BY66"/>
    <mergeCell ref="B63:E63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152F6-C1DB-40F8-853D-F5C4A9C05AAB}">
  <dimension ref="A1:EI32"/>
  <sheetViews>
    <sheetView topLeftCell="DS1" workbookViewId="0">
      <selection activeCell="EH20" sqref="EH20:EI22"/>
    </sheetView>
  </sheetViews>
  <sheetFormatPr defaultRowHeight="15"/>
  <cols>
    <col min="1" max="1" width="43" style="54" customWidth="1"/>
    <col min="2" max="2" width="13.7109375" style="54" bestFit="1" customWidth="1"/>
    <col min="3" max="3" width="34" style="54" customWidth="1"/>
    <col min="4" max="4" width="15.140625" style="60" bestFit="1" customWidth="1"/>
    <col min="5" max="5" width="9.85546875" style="60" bestFit="1" customWidth="1"/>
    <col min="6" max="6" width="11.7109375" style="54" customWidth="1"/>
    <col min="7" max="14" width="12.42578125" style="54" bestFit="1" customWidth="1"/>
    <col min="15" max="15" width="11" style="54" customWidth="1"/>
    <col min="16" max="17" width="11.42578125" style="54" bestFit="1" customWidth="1"/>
    <col min="18" max="98" width="9.140625" style="54"/>
    <col min="99" max="137" width="12.42578125" style="54" bestFit="1" customWidth="1"/>
    <col min="138" max="138" width="25.140625" style="54" customWidth="1"/>
    <col min="139" max="139" width="24" style="54" customWidth="1"/>
    <col min="140" max="16384" width="9.140625" style="54"/>
  </cols>
  <sheetData>
    <row r="1" spans="1:24" s="53" customFormat="1">
      <c r="D1" s="69"/>
      <c r="E1" s="69"/>
    </row>
    <row r="2" spans="1:24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17" t="s">
        <v>35</v>
      </c>
      <c r="S2" s="118"/>
      <c r="T2" s="118"/>
      <c r="U2" s="118"/>
      <c r="V2" s="118"/>
      <c r="W2" s="118"/>
      <c r="X2" s="118"/>
    </row>
    <row r="3" spans="1:24" ht="15" customHeight="1">
      <c r="A3" s="9" t="s">
        <v>1</v>
      </c>
      <c r="B3" s="70"/>
      <c r="C3" s="70"/>
      <c r="D3" s="71"/>
      <c r="E3" s="70"/>
      <c r="F3" s="70"/>
      <c r="G3" s="187" t="s">
        <v>2</v>
      </c>
      <c r="H3" s="187"/>
      <c r="I3" s="56"/>
      <c r="J3" s="56"/>
      <c r="K3" s="56"/>
      <c r="L3" s="243"/>
      <c r="M3" s="244"/>
      <c r="N3" s="244"/>
      <c r="O3" s="244"/>
      <c r="P3" s="244"/>
      <c r="Q3" s="244"/>
      <c r="R3" s="119" t="s">
        <v>36</v>
      </c>
      <c r="S3" s="120"/>
      <c r="T3" s="120"/>
      <c r="U3" s="120"/>
      <c r="V3" s="120"/>
      <c r="W3" s="121"/>
      <c r="X3" s="127"/>
    </row>
    <row r="4" spans="1:24" ht="15" customHeight="1">
      <c r="A4" s="9" t="s">
        <v>37</v>
      </c>
      <c r="B4" s="70"/>
      <c r="C4" s="70"/>
      <c r="D4" s="71"/>
      <c r="E4" s="70"/>
      <c r="F4" s="70"/>
      <c r="G4" s="187" t="s">
        <v>4</v>
      </c>
      <c r="H4" s="187"/>
      <c r="I4" s="56"/>
      <c r="J4" s="56"/>
      <c r="K4" s="56"/>
      <c r="L4" s="243"/>
      <c r="M4" s="244"/>
      <c r="N4" s="244"/>
      <c r="O4" s="244"/>
      <c r="P4" s="244"/>
      <c r="Q4" s="244"/>
      <c r="R4" s="122"/>
      <c r="S4" s="123"/>
      <c r="T4" s="123"/>
      <c r="U4" s="123"/>
      <c r="V4" s="123"/>
      <c r="W4" s="124"/>
      <c r="X4" s="128"/>
    </row>
    <row r="5" spans="1:24" ht="15" customHeight="1">
      <c r="A5" s="9" t="s">
        <v>5</v>
      </c>
      <c r="B5" s="57"/>
      <c r="C5" s="57"/>
      <c r="D5" s="71"/>
      <c r="E5" s="57"/>
      <c r="F5" s="57"/>
      <c r="G5" s="187" t="s">
        <v>38</v>
      </c>
      <c r="H5" s="187"/>
      <c r="I5" s="56"/>
      <c r="J5" s="56"/>
      <c r="K5" s="56"/>
      <c r="L5" s="56"/>
      <c r="M5" s="72"/>
      <c r="N5" s="72"/>
      <c r="O5" s="72"/>
      <c r="P5" s="187"/>
      <c r="Q5" s="187"/>
      <c r="R5" s="125" t="s">
        <v>39</v>
      </c>
      <c r="S5" s="120"/>
      <c r="T5" s="120"/>
      <c r="U5" s="120"/>
      <c r="V5" s="120"/>
      <c r="W5" s="121"/>
      <c r="X5" s="127"/>
    </row>
    <row r="6" spans="1:24" ht="18.75">
      <c r="A6" s="9" t="s">
        <v>7</v>
      </c>
      <c r="B6" s="70"/>
      <c r="C6" s="70"/>
      <c r="D6" s="71"/>
      <c r="E6" s="70"/>
      <c r="F6" s="70"/>
      <c r="G6" s="245" t="s">
        <v>8</v>
      </c>
      <c r="H6" s="245"/>
      <c r="I6" s="56"/>
      <c r="J6" s="56"/>
      <c r="K6" s="56"/>
      <c r="L6" s="56"/>
      <c r="M6" s="72"/>
      <c r="N6" s="72"/>
      <c r="O6" s="72"/>
      <c r="P6" s="187"/>
      <c r="Q6" s="187"/>
      <c r="R6" s="126"/>
      <c r="S6" s="123"/>
      <c r="T6" s="123"/>
      <c r="U6" s="123"/>
      <c r="V6" s="123"/>
      <c r="W6" s="124"/>
      <c r="X6" s="129"/>
    </row>
    <row r="7" spans="1:24" ht="18.75">
      <c r="A7" s="9" t="s">
        <v>9</v>
      </c>
      <c r="B7" s="70"/>
      <c r="C7" s="70"/>
      <c r="D7" s="71"/>
      <c r="E7" s="70"/>
      <c r="F7" s="70"/>
      <c r="G7" s="187" t="s">
        <v>10</v>
      </c>
      <c r="H7" s="187"/>
      <c r="I7" s="56"/>
      <c r="J7" s="56"/>
      <c r="K7" s="56"/>
      <c r="L7" s="56"/>
      <c r="M7" s="72"/>
      <c r="N7" s="55"/>
      <c r="O7" s="55"/>
      <c r="P7" s="187"/>
      <c r="Q7" s="187"/>
      <c r="R7" s="119" t="s">
        <v>40</v>
      </c>
      <c r="S7" s="120"/>
      <c r="T7" s="120"/>
      <c r="U7" s="120"/>
      <c r="V7" s="120"/>
      <c r="W7" s="121"/>
      <c r="X7" s="127" t="e">
        <f>X6/X5</f>
        <v>#DIV/0!</v>
      </c>
    </row>
    <row r="8" spans="1:24" s="53" customFormat="1">
      <c r="A8" s="21" t="s">
        <v>11</v>
      </c>
      <c r="B8" s="70"/>
      <c r="C8" s="70"/>
      <c r="D8" s="71"/>
      <c r="E8" s="70"/>
      <c r="F8" s="70"/>
      <c r="G8" s="187" t="s">
        <v>12</v>
      </c>
      <c r="H8" s="187"/>
      <c r="I8" s="56"/>
      <c r="J8" s="56"/>
      <c r="K8" s="56"/>
      <c r="L8" s="56"/>
      <c r="M8" s="55"/>
      <c r="N8" s="55"/>
      <c r="O8" s="55"/>
      <c r="P8" s="187"/>
      <c r="Q8" s="187"/>
      <c r="R8" s="122"/>
      <c r="S8" s="123"/>
      <c r="T8" s="123"/>
      <c r="U8" s="123"/>
      <c r="V8" s="123"/>
      <c r="W8" s="124"/>
      <c r="X8" s="129"/>
    </row>
    <row r="9" spans="1:24">
      <c r="A9" s="107" t="s">
        <v>13</v>
      </c>
      <c r="B9" s="107"/>
      <c r="C9" s="107"/>
      <c r="D9" s="107"/>
      <c r="E9" s="70"/>
      <c r="F9" s="70"/>
      <c r="G9" s="264" t="s">
        <v>14</v>
      </c>
      <c r="H9" s="70"/>
      <c r="I9" s="56"/>
      <c r="J9" s="56"/>
      <c r="K9" s="56"/>
      <c r="L9" s="56"/>
      <c r="M9" s="56"/>
      <c r="N9" s="56"/>
      <c r="O9" s="56"/>
      <c r="P9" s="56"/>
      <c r="Q9" s="56"/>
    </row>
    <row r="10" spans="1:24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24" ht="27" customHeight="1">
      <c r="A11" s="219" t="s">
        <v>85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</row>
    <row r="12" spans="1:24" ht="15" customHeight="1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24" ht="15" customHeight="1">
      <c r="A13" s="220" t="s">
        <v>42</v>
      </c>
      <c r="B13" s="222" t="s">
        <v>43</v>
      </c>
      <c r="C13" s="223"/>
      <c r="D13" s="223"/>
      <c r="E13" s="224"/>
      <c r="F13" s="73"/>
      <c r="G13" s="73"/>
      <c r="H13" s="228" t="s">
        <v>44</v>
      </c>
      <c r="I13" s="229"/>
      <c r="J13" s="229"/>
      <c r="K13" s="229"/>
      <c r="L13" s="230"/>
      <c r="M13" s="74"/>
      <c r="N13" s="74"/>
      <c r="O13" s="74"/>
      <c r="P13" s="74"/>
      <c r="Q13" s="75"/>
    </row>
    <row r="14" spans="1:24" ht="15.75" customHeight="1">
      <c r="A14" s="221"/>
      <c r="B14" s="225"/>
      <c r="C14" s="226"/>
      <c r="D14" s="226"/>
      <c r="E14" s="227"/>
      <c r="F14" s="73"/>
      <c r="G14" s="73"/>
      <c r="H14" s="231"/>
      <c r="I14" s="232"/>
      <c r="J14" s="232"/>
      <c r="K14" s="232"/>
      <c r="L14" s="233"/>
      <c r="M14" s="76"/>
      <c r="N14" s="76"/>
      <c r="O14" s="76"/>
      <c r="P14" s="76"/>
      <c r="Q14" s="77"/>
    </row>
    <row r="15" spans="1:24" ht="15" customHeight="1">
      <c r="A15" s="78" t="s">
        <v>45</v>
      </c>
      <c r="B15" s="201" t="s">
        <v>8</v>
      </c>
      <c r="C15" s="202"/>
      <c r="D15" s="202"/>
      <c r="E15" s="203"/>
      <c r="F15" s="73"/>
      <c r="G15" s="73"/>
      <c r="H15" s="234" t="s">
        <v>46</v>
      </c>
      <c r="I15" s="235"/>
      <c r="J15" s="235"/>
      <c r="K15" s="235"/>
      <c r="L15" s="236"/>
      <c r="M15" s="237"/>
      <c r="N15" s="238"/>
      <c r="O15" s="238"/>
      <c r="P15" s="238"/>
      <c r="Q15" s="239"/>
    </row>
    <row r="16" spans="1:24" ht="15" customHeight="1">
      <c r="A16" s="78" t="s">
        <v>47</v>
      </c>
      <c r="B16" s="201" t="s">
        <v>8</v>
      </c>
      <c r="C16" s="202"/>
      <c r="D16" s="202"/>
      <c r="E16" s="203"/>
      <c r="F16" s="73"/>
      <c r="G16" s="73"/>
      <c r="H16" s="231"/>
      <c r="I16" s="232"/>
      <c r="J16" s="232"/>
      <c r="K16" s="232"/>
      <c r="L16" s="233"/>
      <c r="M16" s="240"/>
      <c r="N16" s="241"/>
      <c r="O16" s="241"/>
      <c r="P16" s="241"/>
      <c r="Q16" s="242"/>
    </row>
    <row r="17" spans="1:139" ht="15" customHeight="1">
      <c r="A17" s="78" t="s">
        <v>48</v>
      </c>
      <c r="B17" s="201"/>
      <c r="C17" s="202"/>
      <c r="D17" s="202"/>
      <c r="E17" s="203"/>
      <c r="F17" s="79"/>
      <c r="G17" s="79"/>
      <c r="H17" s="234" t="s">
        <v>50</v>
      </c>
      <c r="I17" s="235"/>
      <c r="J17" s="235"/>
      <c r="K17" s="235"/>
      <c r="L17" s="236"/>
      <c r="M17" s="80"/>
      <c r="N17" s="80"/>
      <c r="O17" s="80"/>
      <c r="P17" s="80"/>
      <c r="Q17" s="81"/>
    </row>
    <row r="18" spans="1:139" ht="37.5" customHeight="1">
      <c r="A18" s="82" t="s">
        <v>51</v>
      </c>
      <c r="B18" s="210"/>
      <c r="C18" s="211"/>
      <c r="D18" s="211"/>
      <c r="E18" s="212"/>
      <c r="F18" s="79"/>
      <c r="G18" s="79"/>
      <c r="H18" s="231"/>
      <c r="I18" s="232"/>
      <c r="J18" s="232"/>
      <c r="K18" s="232"/>
      <c r="L18" s="233"/>
      <c r="M18" s="83"/>
      <c r="N18" s="83"/>
      <c r="O18" s="83"/>
      <c r="P18" s="83"/>
      <c r="Q18" s="84"/>
    </row>
    <row r="19" spans="1:139" ht="14.25" customHeight="1">
      <c r="A19" s="85"/>
      <c r="B19" s="73"/>
      <c r="C19" s="73"/>
      <c r="D19" s="73"/>
      <c r="E19" s="73"/>
      <c r="F19" s="79"/>
      <c r="G19" s="79"/>
      <c r="H19" s="86"/>
      <c r="I19" s="86"/>
      <c r="J19" s="86"/>
      <c r="K19" s="86"/>
      <c r="L19" s="79"/>
      <c r="M19" s="79"/>
      <c r="N19" s="79"/>
      <c r="O19" s="79"/>
      <c r="P19" s="79"/>
      <c r="Q19" s="79"/>
    </row>
    <row r="20" spans="1:139" ht="19.5" customHeight="1">
      <c r="A20" s="213" t="s">
        <v>52</v>
      </c>
      <c r="B20" s="216" t="s">
        <v>82</v>
      </c>
      <c r="C20" s="216"/>
      <c r="D20" s="216"/>
      <c r="E20" s="217"/>
      <c r="F20" s="218" t="s">
        <v>54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200"/>
      <c r="R20" s="199" t="s">
        <v>54</v>
      </c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200"/>
      <c r="AD20" s="199" t="s">
        <v>54</v>
      </c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200"/>
      <c r="AP20" s="199" t="s">
        <v>54</v>
      </c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200"/>
      <c r="BB20" s="199" t="s">
        <v>54</v>
      </c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200"/>
      <c r="BN20" s="199" t="s">
        <v>54</v>
      </c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200"/>
      <c r="BZ20" s="199" t="s">
        <v>54</v>
      </c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200"/>
      <c r="CL20" s="199" t="s">
        <v>54</v>
      </c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200"/>
      <c r="CX20" s="199" t="s">
        <v>54</v>
      </c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200"/>
      <c r="DJ20" s="199" t="s">
        <v>54</v>
      </c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200"/>
      <c r="DV20" s="199" t="s">
        <v>54</v>
      </c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200"/>
      <c r="EH20" s="174" t="s">
        <v>83</v>
      </c>
      <c r="EI20" s="175"/>
    </row>
    <row r="21" spans="1:139" ht="19.5" customHeight="1">
      <c r="A21" s="214"/>
      <c r="B21" s="191" t="s">
        <v>56</v>
      </c>
      <c r="C21" s="191" t="s">
        <v>57</v>
      </c>
      <c r="D21" s="191" t="s">
        <v>58</v>
      </c>
      <c r="E21" s="193" t="s">
        <v>59</v>
      </c>
      <c r="F21" s="87" t="s">
        <v>60</v>
      </c>
      <c r="G21" s="88" t="s">
        <v>61</v>
      </c>
      <c r="H21" s="88" t="s">
        <v>62</v>
      </c>
      <c r="I21" s="88" t="s">
        <v>63</v>
      </c>
      <c r="J21" s="88" t="s">
        <v>64</v>
      </c>
      <c r="K21" s="88" t="s">
        <v>65</v>
      </c>
      <c r="L21" s="88" t="s">
        <v>66</v>
      </c>
      <c r="M21" s="88" t="s">
        <v>67</v>
      </c>
      <c r="N21" s="88" t="s">
        <v>68</v>
      </c>
      <c r="O21" s="88" t="s">
        <v>69</v>
      </c>
      <c r="P21" s="88" t="s">
        <v>70</v>
      </c>
      <c r="Q21" s="89" t="s">
        <v>71</v>
      </c>
      <c r="R21" s="88" t="s">
        <v>60</v>
      </c>
      <c r="S21" s="88" t="s">
        <v>61</v>
      </c>
      <c r="T21" s="88" t="s">
        <v>62</v>
      </c>
      <c r="U21" s="88" t="s">
        <v>63</v>
      </c>
      <c r="V21" s="88" t="s">
        <v>64</v>
      </c>
      <c r="W21" s="88" t="s">
        <v>65</v>
      </c>
      <c r="X21" s="88" t="s">
        <v>66</v>
      </c>
      <c r="Y21" s="88" t="s">
        <v>67</v>
      </c>
      <c r="Z21" s="88" t="s">
        <v>68</v>
      </c>
      <c r="AA21" s="88" t="s">
        <v>69</v>
      </c>
      <c r="AB21" s="88" t="s">
        <v>70</v>
      </c>
      <c r="AC21" s="89" t="s">
        <v>71</v>
      </c>
      <c r="AD21" s="88" t="s">
        <v>60</v>
      </c>
      <c r="AE21" s="88" t="s">
        <v>61</v>
      </c>
      <c r="AF21" s="88" t="s">
        <v>62</v>
      </c>
      <c r="AG21" s="88" t="s">
        <v>63</v>
      </c>
      <c r="AH21" s="88" t="s">
        <v>64</v>
      </c>
      <c r="AI21" s="88" t="s">
        <v>65</v>
      </c>
      <c r="AJ21" s="88" t="s">
        <v>66</v>
      </c>
      <c r="AK21" s="88" t="s">
        <v>67</v>
      </c>
      <c r="AL21" s="88" t="s">
        <v>68</v>
      </c>
      <c r="AM21" s="88" t="s">
        <v>69</v>
      </c>
      <c r="AN21" s="88" t="s">
        <v>70</v>
      </c>
      <c r="AO21" s="89" t="s">
        <v>71</v>
      </c>
      <c r="AP21" s="88" t="s">
        <v>60</v>
      </c>
      <c r="AQ21" s="88" t="s">
        <v>61</v>
      </c>
      <c r="AR21" s="88" t="s">
        <v>62</v>
      </c>
      <c r="AS21" s="88" t="s">
        <v>63</v>
      </c>
      <c r="AT21" s="88" t="s">
        <v>64</v>
      </c>
      <c r="AU21" s="88" t="s">
        <v>65</v>
      </c>
      <c r="AV21" s="88" t="s">
        <v>66</v>
      </c>
      <c r="AW21" s="88" t="s">
        <v>67</v>
      </c>
      <c r="AX21" s="88" t="s">
        <v>68</v>
      </c>
      <c r="AY21" s="88" t="s">
        <v>69</v>
      </c>
      <c r="AZ21" s="88" t="s">
        <v>70</v>
      </c>
      <c r="BA21" s="89" t="s">
        <v>71</v>
      </c>
      <c r="BB21" s="88" t="s">
        <v>60</v>
      </c>
      <c r="BC21" s="88" t="s">
        <v>61</v>
      </c>
      <c r="BD21" s="88" t="s">
        <v>62</v>
      </c>
      <c r="BE21" s="88" t="s">
        <v>63</v>
      </c>
      <c r="BF21" s="88" t="s">
        <v>64</v>
      </c>
      <c r="BG21" s="88" t="s">
        <v>65</v>
      </c>
      <c r="BH21" s="88" t="s">
        <v>66</v>
      </c>
      <c r="BI21" s="88" t="s">
        <v>67</v>
      </c>
      <c r="BJ21" s="88" t="s">
        <v>68</v>
      </c>
      <c r="BK21" s="88" t="s">
        <v>69</v>
      </c>
      <c r="BL21" s="88" t="s">
        <v>70</v>
      </c>
      <c r="BM21" s="89" t="s">
        <v>71</v>
      </c>
      <c r="BN21" s="88" t="s">
        <v>60</v>
      </c>
      <c r="BO21" s="88" t="s">
        <v>61</v>
      </c>
      <c r="BP21" s="88" t="s">
        <v>62</v>
      </c>
      <c r="BQ21" s="88" t="s">
        <v>63</v>
      </c>
      <c r="BR21" s="88" t="s">
        <v>64</v>
      </c>
      <c r="BS21" s="88" t="s">
        <v>65</v>
      </c>
      <c r="BT21" s="88" t="s">
        <v>66</v>
      </c>
      <c r="BU21" s="88" t="s">
        <v>67</v>
      </c>
      <c r="BV21" s="88" t="s">
        <v>68</v>
      </c>
      <c r="BW21" s="88" t="s">
        <v>69</v>
      </c>
      <c r="BX21" s="88" t="s">
        <v>70</v>
      </c>
      <c r="BY21" s="89" t="s">
        <v>71</v>
      </c>
      <c r="BZ21" s="88" t="s">
        <v>60</v>
      </c>
      <c r="CA21" s="88" t="s">
        <v>61</v>
      </c>
      <c r="CB21" s="88" t="s">
        <v>62</v>
      </c>
      <c r="CC21" s="88" t="s">
        <v>63</v>
      </c>
      <c r="CD21" s="88" t="s">
        <v>64</v>
      </c>
      <c r="CE21" s="88" t="s">
        <v>65</v>
      </c>
      <c r="CF21" s="88" t="s">
        <v>66</v>
      </c>
      <c r="CG21" s="88" t="s">
        <v>67</v>
      </c>
      <c r="CH21" s="88" t="s">
        <v>68</v>
      </c>
      <c r="CI21" s="88" t="s">
        <v>69</v>
      </c>
      <c r="CJ21" s="88" t="s">
        <v>70</v>
      </c>
      <c r="CK21" s="89" t="s">
        <v>71</v>
      </c>
      <c r="CL21" s="88" t="s">
        <v>60</v>
      </c>
      <c r="CM21" s="88" t="s">
        <v>61</v>
      </c>
      <c r="CN21" s="88" t="s">
        <v>62</v>
      </c>
      <c r="CO21" s="88" t="s">
        <v>63</v>
      </c>
      <c r="CP21" s="88" t="s">
        <v>64</v>
      </c>
      <c r="CQ21" s="88" t="s">
        <v>65</v>
      </c>
      <c r="CR21" s="88" t="s">
        <v>66</v>
      </c>
      <c r="CS21" s="88" t="s">
        <v>67</v>
      </c>
      <c r="CT21" s="88" t="s">
        <v>68</v>
      </c>
      <c r="CU21" s="88" t="s">
        <v>69</v>
      </c>
      <c r="CV21" s="88" t="s">
        <v>70</v>
      </c>
      <c r="CW21" s="89" t="s">
        <v>71</v>
      </c>
      <c r="CX21" s="88" t="s">
        <v>60</v>
      </c>
      <c r="CY21" s="88" t="s">
        <v>61</v>
      </c>
      <c r="CZ21" s="88" t="s">
        <v>62</v>
      </c>
      <c r="DA21" s="88" t="s">
        <v>63</v>
      </c>
      <c r="DB21" s="88" t="s">
        <v>64</v>
      </c>
      <c r="DC21" s="88" t="s">
        <v>65</v>
      </c>
      <c r="DD21" s="88" t="s">
        <v>66</v>
      </c>
      <c r="DE21" s="88" t="s">
        <v>67</v>
      </c>
      <c r="DF21" s="88" t="s">
        <v>68</v>
      </c>
      <c r="DG21" s="88" t="s">
        <v>69</v>
      </c>
      <c r="DH21" s="88" t="s">
        <v>70</v>
      </c>
      <c r="DI21" s="89" t="s">
        <v>71</v>
      </c>
      <c r="DJ21" s="88" t="s">
        <v>60</v>
      </c>
      <c r="DK21" s="88" t="s">
        <v>61</v>
      </c>
      <c r="DL21" s="88" t="s">
        <v>62</v>
      </c>
      <c r="DM21" s="88" t="s">
        <v>63</v>
      </c>
      <c r="DN21" s="88" t="s">
        <v>64</v>
      </c>
      <c r="DO21" s="88" t="s">
        <v>65</v>
      </c>
      <c r="DP21" s="88" t="s">
        <v>66</v>
      </c>
      <c r="DQ21" s="88" t="s">
        <v>67</v>
      </c>
      <c r="DR21" s="88" t="s">
        <v>68</v>
      </c>
      <c r="DS21" s="88" t="s">
        <v>69</v>
      </c>
      <c r="DT21" s="88" t="s">
        <v>70</v>
      </c>
      <c r="DU21" s="89" t="s">
        <v>71</v>
      </c>
      <c r="DV21" s="88" t="s">
        <v>60</v>
      </c>
      <c r="DW21" s="88" t="s">
        <v>61</v>
      </c>
      <c r="DX21" s="88" t="s">
        <v>62</v>
      </c>
      <c r="DY21" s="88" t="s">
        <v>63</v>
      </c>
      <c r="DZ21" s="88" t="s">
        <v>64</v>
      </c>
      <c r="EA21" s="88" t="s">
        <v>65</v>
      </c>
      <c r="EB21" s="88" t="s">
        <v>66</v>
      </c>
      <c r="EC21" s="88" t="s">
        <v>67</v>
      </c>
      <c r="ED21" s="88" t="s">
        <v>68</v>
      </c>
      <c r="EE21" s="88" t="s">
        <v>69</v>
      </c>
      <c r="EF21" s="88" t="s">
        <v>70</v>
      </c>
      <c r="EG21" s="89" t="s">
        <v>71</v>
      </c>
      <c r="EH21" s="180" t="s">
        <v>36</v>
      </c>
      <c r="EI21" s="157" t="s">
        <v>39</v>
      </c>
    </row>
    <row r="22" spans="1:139" ht="18.75" customHeight="1">
      <c r="A22" s="215"/>
      <c r="B22" s="192"/>
      <c r="C22" s="192"/>
      <c r="D22" s="192"/>
      <c r="E22" s="194"/>
      <c r="F22" s="87" t="s">
        <v>8</v>
      </c>
      <c r="G22" s="88" t="s">
        <v>8</v>
      </c>
      <c r="H22" s="88" t="s">
        <v>8</v>
      </c>
      <c r="I22" s="88" t="s">
        <v>8</v>
      </c>
      <c r="J22" s="88" t="s">
        <v>8</v>
      </c>
      <c r="K22" s="88" t="s">
        <v>8</v>
      </c>
      <c r="L22" s="88" t="s">
        <v>8</v>
      </c>
      <c r="M22" s="88" t="s">
        <v>8</v>
      </c>
      <c r="N22" s="88" t="s">
        <v>8</v>
      </c>
      <c r="O22" s="88" t="s">
        <v>8</v>
      </c>
      <c r="P22" s="88" t="s">
        <v>8</v>
      </c>
      <c r="Q22" s="89" t="s">
        <v>8</v>
      </c>
      <c r="R22" s="88" t="s">
        <v>8</v>
      </c>
      <c r="S22" s="88" t="s">
        <v>8</v>
      </c>
      <c r="T22" s="88" t="s">
        <v>8</v>
      </c>
      <c r="U22" s="88" t="s">
        <v>8</v>
      </c>
      <c r="V22" s="88" t="s">
        <v>8</v>
      </c>
      <c r="W22" s="88" t="s">
        <v>8</v>
      </c>
      <c r="X22" s="88" t="s">
        <v>8</v>
      </c>
      <c r="Y22" s="88" t="s">
        <v>8</v>
      </c>
      <c r="Z22" s="88" t="s">
        <v>8</v>
      </c>
      <c r="AA22" s="88" t="s">
        <v>8</v>
      </c>
      <c r="AB22" s="88" t="s">
        <v>8</v>
      </c>
      <c r="AC22" s="89" t="s">
        <v>8</v>
      </c>
      <c r="AD22" s="88" t="s">
        <v>8</v>
      </c>
      <c r="AE22" s="88" t="s">
        <v>8</v>
      </c>
      <c r="AF22" s="88" t="s">
        <v>8</v>
      </c>
      <c r="AG22" s="88" t="s">
        <v>8</v>
      </c>
      <c r="AH22" s="88" t="s">
        <v>8</v>
      </c>
      <c r="AI22" s="88" t="s">
        <v>8</v>
      </c>
      <c r="AJ22" s="88" t="s">
        <v>8</v>
      </c>
      <c r="AK22" s="88" t="s">
        <v>8</v>
      </c>
      <c r="AL22" s="88" t="s">
        <v>8</v>
      </c>
      <c r="AM22" s="88" t="s">
        <v>8</v>
      </c>
      <c r="AN22" s="88" t="s">
        <v>8</v>
      </c>
      <c r="AO22" s="89" t="s">
        <v>8</v>
      </c>
      <c r="AP22" s="88" t="s">
        <v>8</v>
      </c>
      <c r="AQ22" s="88" t="s">
        <v>8</v>
      </c>
      <c r="AR22" s="88" t="s">
        <v>8</v>
      </c>
      <c r="AS22" s="88" t="s">
        <v>8</v>
      </c>
      <c r="AT22" s="88" t="s">
        <v>8</v>
      </c>
      <c r="AU22" s="88" t="s">
        <v>8</v>
      </c>
      <c r="AV22" s="88" t="s">
        <v>8</v>
      </c>
      <c r="AW22" s="88" t="s">
        <v>8</v>
      </c>
      <c r="AX22" s="88" t="s">
        <v>8</v>
      </c>
      <c r="AY22" s="88" t="s">
        <v>8</v>
      </c>
      <c r="AZ22" s="88" t="s">
        <v>8</v>
      </c>
      <c r="BA22" s="89" t="s">
        <v>8</v>
      </c>
      <c r="BB22" s="88" t="s">
        <v>8</v>
      </c>
      <c r="BC22" s="88" t="s">
        <v>8</v>
      </c>
      <c r="BD22" s="88" t="s">
        <v>8</v>
      </c>
      <c r="BE22" s="88" t="s">
        <v>8</v>
      </c>
      <c r="BF22" s="88" t="s">
        <v>8</v>
      </c>
      <c r="BG22" s="88" t="s">
        <v>8</v>
      </c>
      <c r="BH22" s="88" t="s">
        <v>8</v>
      </c>
      <c r="BI22" s="88" t="s">
        <v>8</v>
      </c>
      <c r="BJ22" s="88" t="s">
        <v>8</v>
      </c>
      <c r="BK22" s="88" t="s">
        <v>8</v>
      </c>
      <c r="BL22" s="88" t="s">
        <v>8</v>
      </c>
      <c r="BM22" s="89" t="s">
        <v>8</v>
      </c>
      <c r="BN22" s="88" t="s">
        <v>8</v>
      </c>
      <c r="BO22" s="88" t="s">
        <v>8</v>
      </c>
      <c r="BP22" s="88" t="s">
        <v>8</v>
      </c>
      <c r="BQ22" s="88" t="s">
        <v>8</v>
      </c>
      <c r="BR22" s="88" t="s">
        <v>8</v>
      </c>
      <c r="BS22" s="88" t="s">
        <v>8</v>
      </c>
      <c r="BT22" s="88" t="s">
        <v>8</v>
      </c>
      <c r="BU22" s="88" t="s">
        <v>8</v>
      </c>
      <c r="BV22" s="88" t="s">
        <v>8</v>
      </c>
      <c r="BW22" s="88" t="s">
        <v>8</v>
      </c>
      <c r="BX22" s="88" t="s">
        <v>8</v>
      </c>
      <c r="BY22" s="89" t="s">
        <v>8</v>
      </c>
      <c r="BZ22" s="88" t="s">
        <v>8</v>
      </c>
      <c r="CA22" s="88" t="s">
        <v>8</v>
      </c>
      <c r="CB22" s="88" t="s">
        <v>8</v>
      </c>
      <c r="CC22" s="88" t="s">
        <v>8</v>
      </c>
      <c r="CD22" s="88" t="s">
        <v>8</v>
      </c>
      <c r="CE22" s="88" t="s">
        <v>8</v>
      </c>
      <c r="CF22" s="88" t="s">
        <v>8</v>
      </c>
      <c r="CG22" s="88" t="s">
        <v>8</v>
      </c>
      <c r="CH22" s="88" t="s">
        <v>8</v>
      </c>
      <c r="CI22" s="88" t="s">
        <v>8</v>
      </c>
      <c r="CJ22" s="88" t="s">
        <v>8</v>
      </c>
      <c r="CK22" s="89" t="s">
        <v>8</v>
      </c>
      <c r="CL22" s="88" t="s">
        <v>8</v>
      </c>
      <c r="CM22" s="88" t="s">
        <v>8</v>
      </c>
      <c r="CN22" s="88" t="s">
        <v>8</v>
      </c>
      <c r="CO22" s="88" t="s">
        <v>8</v>
      </c>
      <c r="CP22" s="88" t="s">
        <v>8</v>
      </c>
      <c r="CQ22" s="88" t="s">
        <v>8</v>
      </c>
      <c r="CR22" s="88" t="s">
        <v>8</v>
      </c>
      <c r="CS22" s="88" t="s">
        <v>8</v>
      </c>
      <c r="CT22" s="88" t="s">
        <v>8</v>
      </c>
      <c r="CU22" s="88" t="s">
        <v>8</v>
      </c>
      <c r="CV22" s="88" t="s">
        <v>8</v>
      </c>
      <c r="CW22" s="89" t="s">
        <v>8</v>
      </c>
      <c r="CX22" s="88" t="s">
        <v>8</v>
      </c>
      <c r="CY22" s="88" t="s">
        <v>8</v>
      </c>
      <c r="CZ22" s="88" t="s">
        <v>8</v>
      </c>
      <c r="DA22" s="88" t="s">
        <v>8</v>
      </c>
      <c r="DB22" s="88" t="s">
        <v>8</v>
      </c>
      <c r="DC22" s="88" t="s">
        <v>8</v>
      </c>
      <c r="DD22" s="88" t="s">
        <v>8</v>
      </c>
      <c r="DE22" s="88" t="s">
        <v>8</v>
      </c>
      <c r="DF22" s="88" t="s">
        <v>8</v>
      </c>
      <c r="DG22" s="88" t="s">
        <v>8</v>
      </c>
      <c r="DH22" s="88" t="s">
        <v>8</v>
      </c>
      <c r="DI22" s="89" t="s">
        <v>8</v>
      </c>
      <c r="DJ22" s="88" t="s">
        <v>8</v>
      </c>
      <c r="DK22" s="88" t="s">
        <v>8</v>
      </c>
      <c r="DL22" s="88" t="s">
        <v>8</v>
      </c>
      <c r="DM22" s="88" t="s">
        <v>8</v>
      </c>
      <c r="DN22" s="88" t="s">
        <v>8</v>
      </c>
      <c r="DO22" s="88" t="s">
        <v>8</v>
      </c>
      <c r="DP22" s="88" t="s">
        <v>8</v>
      </c>
      <c r="DQ22" s="88" t="s">
        <v>8</v>
      </c>
      <c r="DR22" s="88" t="s">
        <v>8</v>
      </c>
      <c r="DS22" s="88" t="s">
        <v>8</v>
      </c>
      <c r="DT22" s="88" t="s">
        <v>8</v>
      </c>
      <c r="DU22" s="89" t="s">
        <v>8</v>
      </c>
      <c r="DV22" s="88" t="s">
        <v>8</v>
      </c>
      <c r="DW22" s="88" t="s">
        <v>8</v>
      </c>
      <c r="DX22" s="88" t="s">
        <v>8</v>
      </c>
      <c r="DY22" s="88" t="s">
        <v>8</v>
      </c>
      <c r="DZ22" s="88" t="s">
        <v>8</v>
      </c>
      <c r="EA22" s="88" t="s">
        <v>8</v>
      </c>
      <c r="EB22" s="88" t="s">
        <v>8</v>
      </c>
      <c r="EC22" s="88" t="s">
        <v>8</v>
      </c>
      <c r="ED22" s="88" t="s">
        <v>8</v>
      </c>
      <c r="EE22" s="88" t="s">
        <v>8</v>
      </c>
      <c r="EF22" s="88" t="s">
        <v>8</v>
      </c>
      <c r="EG22" s="89" t="s">
        <v>8</v>
      </c>
      <c r="EH22" s="181"/>
      <c r="EI22" s="158"/>
    </row>
    <row r="23" spans="1:139">
      <c r="A23" s="90"/>
      <c r="B23" s="91"/>
      <c r="C23" s="92"/>
      <c r="D23" s="91"/>
      <c r="E23" s="93"/>
      <c r="F23" s="94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6"/>
      <c r="EI23" s="97"/>
    </row>
    <row r="24" spans="1:139">
      <c r="A24" s="90"/>
      <c r="B24" s="91"/>
      <c r="C24" s="92"/>
      <c r="D24" s="91"/>
      <c r="E24" s="93"/>
      <c r="F24" s="94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6"/>
      <c r="EI24" s="97"/>
    </row>
    <row r="25" spans="1:139">
      <c r="A25" s="98"/>
      <c r="B25" s="91"/>
      <c r="C25" s="92"/>
      <c r="D25" s="91"/>
      <c r="E25" s="93"/>
      <c r="F25" s="99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96"/>
      <c r="EI25" s="97"/>
    </row>
    <row r="26" spans="1:139">
      <c r="A26" s="98"/>
      <c r="B26" s="91"/>
      <c r="C26" s="92"/>
      <c r="D26" s="91"/>
      <c r="E26" s="93"/>
      <c r="F26" s="99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96"/>
      <c r="EI26" s="97"/>
    </row>
    <row r="27" spans="1:139">
      <c r="A27" s="98"/>
      <c r="B27" s="91"/>
      <c r="C27" s="92"/>
      <c r="D27" s="91"/>
      <c r="E27" s="93"/>
      <c r="F27" s="99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96"/>
      <c r="EI27" s="97"/>
    </row>
    <row r="28" spans="1:139">
      <c r="A28" s="90"/>
      <c r="B28" s="91"/>
      <c r="C28" s="92"/>
      <c r="D28" s="91"/>
      <c r="E28" s="93"/>
      <c r="F28" s="94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6"/>
      <c r="EI28" s="97"/>
    </row>
    <row r="29" spans="1:139">
      <c r="A29" s="90"/>
      <c r="B29" s="91"/>
      <c r="C29" s="92"/>
      <c r="D29" s="91"/>
      <c r="E29" s="93"/>
      <c r="F29" s="94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6"/>
      <c r="EI29" s="97"/>
    </row>
    <row r="30" spans="1:139">
      <c r="A30" s="98"/>
      <c r="B30" s="91"/>
      <c r="C30" s="92"/>
      <c r="D30" s="91"/>
      <c r="E30" s="93"/>
      <c r="F30" s="94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6"/>
      <c r="EI30" s="97"/>
    </row>
    <row r="31" spans="1:139">
      <c r="A31" s="98"/>
      <c r="B31" s="91"/>
      <c r="C31" s="92"/>
      <c r="D31" s="91"/>
      <c r="E31" s="93"/>
      <c r="F31" s="101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96"/>
      <c r="EI31" s="97"/>
    </row>
    <row r="32" spans="1:139">
      <c r="A32" s="98"/>
      <c r="B32" s="91"/>
      <c r="C32" s="92"/>
      <c r="D32" s="91"/>
      <c r="E32" s="93"/>
      <c r="F32" s="101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96"/>
      <c r="EI32" s="97"/>
    </row>
  </sheetData>
  <mergeCells count="52">
    <mergeCell ref="A9:D9"/>
    <mergeCell ref="EI21:EI22"/>
    <mergeCell ref="CL20:CW20"/>
    <mergeCell ref="CX20:DI20"/>
    <mergeCell ref="DJ20:DU20"/>
    <mergeCell ref="DV20:EG20"/>
    <mergeCell ref="EH20:EI20"/>
    <mergeCell ref="B21:B22"/>
    <mergeCell ref="C21:C22"/>
    <mergeCell ref="D21:D22"/>
    <mergeCell ref="E21:E22"/>
    <mergeCell ref="EH21:EH22"/>
    <mergeCell ref="R20:AC20"/>
    <mergeCell ref="AD20:AO20"/>
    <mergeCell ref="AP20:BA20"/>
    <mergeCell ref="BB20:BM20"/>
    <mergeCell ref="BN20:BY20"/>
    <mergeCell ref="BZ20:CK20"/>
    <mergeCell ref="B17:E17"/>
    <mergeCell ref="H17:L18"/>
    <mergeCell ref="B18:E18"/>
    <mergeCell ref="A20:A22"/>
    <mergeCell ref="B20:E20"/>
    <mergeCell ref="F20:Q20"/>
    <mergeCell ref="A11:Q11"/>
    <mergeCell ref="A13:A14"/>
    <mergeCell ref="B13:E14"/>
    <mergeCell ref="H13:L14"/>
    <mergeCell ref="B15:E15"/>
    <mergeCell ref="H15:L16"/>
    <mergeCell ref="M15:Q16"/>
    <mergeCell ref="B16:E16"/>
    <mergeCell ref="G7:H7"/>
    <mergeCell ref="P7:Q7"/>
    <mergeCell ref="R7:W8"/>
    <mergeCell ref="X7:X8"/>
    <mergeCell ref="G8:H8"/>
    <mergeCell ref="P8:Q8"/>
    <mergeCell ref="G5:H5"/>
    <mergeCell ref="P5:Q5"/>
    <mergeCell ref="R5:W6"/>
    <mergeCell ref="X5:X6"/>
    <mergeCell ref="G6:H6"/>
    <mergeCell ref="P6:Q6"/>
    <mergeCell ref="A2:Q2"/>
    <mergeCell ref="R2:X2"/>
    <mergeCell ref="G3:H3"/>
    <mergeCell ref="L3:L4"/>
    <mergeCell ref="M3:Q4"/>
    <mergeCell ref="R3:W4"/>
    <mergeCell ref="X3:X4"/>
    <mergeCell ref="G4:H4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8F09-13B3-47B0-BDEA-51A4B69C0A68}">
  <dimension ref="A1:EI32"/>
  <sheetViews>
    <sheetView topLeftCell="DP1" workbookViewId="0">
      <selection activeCell="EH20" sqref="EH20:EI22"/>
    </sheetView>
  </sheetViews>
  <sheetFormatPr defaultRowHeight="15"/>
  <cols>
    <col min="1" max="1" width="43" style="54" customWidth="1"/>
    <col min="2" max="2" width="13.7109375" style="54" bestFit="1" customWidth="1"/>
    <col min="3" max="3" width="34" style="54" customWidth="1"/>
    <col min="4" max="4" width="15.140625" style="60" bestFit="1" customWidth="1"/>
    <col min="5" max="5" width="9.85546875" style="60" bestFit="1" customWidth="1"/>
    <col min="6" max="6" width="11.7109375" style="54" customWidth="1"/>
    <col min="7" max="14" width="12.42578125" style="54" bestFit="1" customWidth="1"/>
    <col min="15" max="15" width="11" style="54" customWidth="1"/>
    <col min="16" max="17" width="11.42578125" style="54" bestFit="1" customWidth="1"/>
    <col min="18" max="98" width="9.140625" style="54"/>
    <col min="99" max="137" width="12.42578125" style="54" bestFit="1" customWidth="1"/>
    <col min="138" max="138" width="25.140625" style="54" customWidth="1"/>
    <col min="139" max="139" width="24" style="54" customWidth="1"/>
    <col min="140" max="16384" width="9.140625" style="54"/>
  </cols>
  <sheetData>
    <row r="1" spans="1:24" s="53" customFormat="1">
      <c r="D1" s="69"/>
      <c r="E1" s="69"/>
    </row>
    <row r="2" spans="1:24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17" t="s">
        <v>35</v>
      </c>
      <c r="S2" s="118"/>
      <c r="T2" s="118"/>
      <c r="U2" s="118"/>
      <c r="V2" s="118"/>
      <c r="W2" s="118"/>
      <c r="X2" s="118"/>
    </row>
    <row r="3" spans="1:24" ht="15" customHeight="1">
      <c r="A3" s="9" t="s">
        <v>1</v>
      </c>
      <c r="B3" s="70"/>
      <c r="C3" s="70"/>
      <c r="D3" s="71"/>
      <c r="E3" s="70"/>
      <c r="F3" s="70"/>
      <c r="G3" s="187" t="s">
        <v>2</v>
      </c>
      <c r="H3" s="187"/>
      <c r="I3" s="56"/>
      <c r="J3" s="56"/>
      <c r="K3" s="56"/>
      <c r="L3" s="243"/>
      <c r="M3" s="244"/>
      <c r="N3" s="244"/>
      <c r="O3" s="244"/>
      <c r="P3" s="244"/>
      <c r="Q3" s="244"/>
      <c r="R3" s="119" t="s">
        <v>36</v>
      </c>
      <c r="S3" s="120"/>
      <c r="T3" s="120"/>
      <c r="U3" s="120"/>
      <c r="V3" s="120"/>
      <c r="W3" s="121"/>
      <c r="X3" s="127"/>
    </row>
    <row r="4" spans="1:24" ht="15" customHeight="1">
      <c r="A4" s="9" t="s">
        <v>37</v>
      </c>
      <c r="B4" s="70"/>
      <c r="C4" s="70"/>
      <c r="D4" s="71"/>
      <c r="E4" s="70"/>
      <c r="F4" s="70"/>
      <c r="G4" s="187" t="s">
        <v>4</v>
      </c>
      <c r="H4" s="187"/>
      <c r="I4" s="56"/>
      <c r="J4" s="56"/>
      <c r="K4" s="56"/>
      <c r="L4" s="243"/>
      <c r="M4" s="244"/>
      <c r="N4" s="244"/>
      <c r="O4" s="244"/>
      <c r="P4" s="244"/>
      <c r="Q4" s="244"/>
      <c r="R4" s="122"/>
      <c r="S4" s="123"/>
      <c r="T4" s="123"/>
      <c r="U4" s="123"/>
      <c r="V4" s="123"/>
      <c r="W4" s="124"/>
      <c r="X4" s="128"/>
    </row>
    <row r="5" spans="1:24" ht="15" customHeight="1">
      <c r="A5" s="9" t="s">
        <v>5</v>
      </c>
      <c r="B5" s="57"/>
      <c r="C5" s="57"/>
      <c r="D5" s="71"/>
      <c r="E5" s="57"/>
      <c r="F5" s="57"/>
      <c r="G5" s="187" t="s">
        <v>38</v>
      </c>
      <c r="H5" s="187"/>
      <c r="I5" s="56"/>
      <c r="J5" s="56"/>
      <c r="K5" s="56"/>
      <c r="L5" s="56"/>
      <c r="M5" s="72"/>
      <c r="N5" s="72"/>
      <c r="O5" s="72"/>
      <c r="P5" s="187"/>
      <c r="Q5" s="187"/>
      <c r="R5" s="125" t="s">
        <v>39</v>
      </c>
      <c r="S5" s="120"/>
      <c r="T5" s="120"/>
      <c r="U5" s="120"/>
      <c r="V5" s="120"/>
      <c r="W5" s="121"/>
      <c r="X5" s="127"/>
    </row>
    <row r="6" spans="1:24" ht="18.75">
      <c r="A6" s="9" t="s">
        <v>7</v>
      </c>
      <c r="B6" s="70"/>
      <c r="C6" s="70"/>
      <c r="D6" s="71"/>
      <c r="E6" s="70"/>
      <c r="F6" s="70"/>
      <c r="G6" s="245" t="s">
        <v>8</v>
      </c>
      <c r="H6" s="245"/>
      <c r="I6" s="56"/>
      <c r="J6" s="56"/>
      <c r="K6" s="56"/>
      <c r="L6" s="56"/>
      <c r="M6" s="72"/>
      <c r="N6" s="72"/>
      <c r="O6" s="72"/>
      <c r="P6" s="187"/>
      <c r="Q6" s="187"/>
      <c r="R6" s="126"/>
      <c r="S6" s="123"/>
      <c r="T6" s="123"/>
      <c r="U6" s="123"/>
      <c r="V6" s="123"/>
      <c r="W6" s="124"/>
      <c r="X6" s="129"/>
    </row>
    <row r="7" spans="1:24" ht="18.75">
      <c r="A7" s="9" t="s">
        <v>9</v>
      </c>
      <c r="B7" s="70"/>
      <c r="C7" s="70"/>
      <c r="D7" s="71"/>
      <c r="E7" s="70"/>
      <c r="F7" s="70"/>
      <c r="G7" s="187" t="s">
        <v>10</v>
      </c>
      <c r="H7" s="187"/>
      <c r="I7" s="56"/>
      <c r="J7" s="56"/>
      <c r="K7" s="56"/>
      <c r="L7" s="56"/>
      <c r="M7" s="72"/>
      <c r="N7" s="55"/>
      <c r="O7" s="55"/>
      <c r="P7" s="187"/>
      <c r="Q7" s="187"/>
      <c r="R7" s="119" t="s">
        <v>40</v>
      </c>
      <c r="S7" s="120"/>
      <c r="T7" s="120"/>
      <c r="U7" s="120"/>
      <c r="V7" s="120"/>
      <c r="W7" s="121"/>
      <c r="X7" s="127" t="e">
        <f>X6/X5</f>
        <v>#DIV/0!</v>
      </c>
    </row>
    <row r="8" spans="1:24" s="53" customFormat="1">
      <c r="A8" s="21" t="s">
        <v>11</v>
      </c>
      <c r="B8" s="70"/>
      <c r="C8" s="70"/>
      <c r="D8" s="71"/>
      <c r="E8" s="70"/>
      <c r="F8" s="70"/>
      <c r="G8" s="187" t="s">
        <v>12</v>
      </c>
      <c r="H8" s="187"/>
      <c r="I8" s="56"/>
      <c r="J8" s="56"/>
      <c r="K8" s="56"/>
      <c r="L8" s="56"/>
      <c r="M8" s="55"/>
      <c r="N8" s="55"/>
      <c r="O8" s="55"/>
      <c r="P8" s="187"/>
      <c r="Q8" s="187"/>
      <c r="R8" s="122"/>
      <c r="S8" s="123"/>
      <c r="T8" s="123"/>
      <c r="U8" s="123"/>
      <c r="V8" s="123"/>
      <c r="W8" s="124"/>
      <c r="X8" s="129"/>
    </row>
    <row r="9" spans="1:24">
      <c r="A9" s="107" t="s">
        <v>13</v>
      </c>
      <c r="B9" s="107"/>
      <c r="C9" s="107"/>
      <c r="D9" s="107"/>
      <c r="E9" s="70"/>
      <c r="F9" s="70"/>
      <c r="G9" s="265" t="s">
        <v>14</v>
      </c>
      <c r="H9" s="70"/>
      <c r="I9" s="70"/>
      <c r="J9" s="70"/>
      <c r="K9" s="70"/>
      <c r="L9" s="70"/>
      <c r="M9" s="70"/>
      <c r="N9" s="70"/>
      <c r="O9" s="70"/>
      <c r="P9" s="70"/>
      <c r="Q9" s="70"/>
    </row>
    <row r="10" spans="1:24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24" ht="27" customHeight="1">
      <c r="A11" s="219" t="s">
        <v>86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</row>
    <row r="12" spans="1:24" ht="15" customHeight="1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24" ht="15" customHeight="1">
      <c r="A13" s="220" t="s">
        <v>42</v>
      </c>
      <c r="B13" s="222" t="s">
        <v>43</v>
      </c>
      <c r="C13" s="223"/>
      <c r="D13" s="223"/>
      <c r="E13" s="224"/>
      <c r="F13" s="73"/>
      <c r="G13" s="73"/>
      <c r="H13" s="228" t="s">
        <v>44</v>
      </c>
      <c r="I13" s="229"/>
      <c r="J13" s="229"/>
      <c r="K13" s="229"/>
      <c r="L13" s="230"/>
      <c r="M13" s="74"/>
      <c r="N13" s="74"/>
      <c r="O13" s="74"/>
      <c r="P13" s="74"/>
      <c r="Q13" s="75"/>
    </row>
    <row r="14" spans="1:24" ht="15.75" customHeight="1">
      <c r="A14" s="221"/>
      <c r="B14" s="225"/>
      <c r="C14" s="226"/>
      <c r="D14" s="226"/>
      <c r="E14" s="227"/>
      <c r="F14" s="73"/>
      <c r="G14" s="73"/>
      <c r="H14" s="231"/>
      <c r="I14" s="232"/>
      <c r="J14" s="232"/>
      <c r="K14" s="232"/>
      <c r="L14" s="233"/>
      <c r="M14" s="76"/>
      <c r="N14" s="76"/>
      <c r="O14" s="76"/>
      <c r="P14" s="76"/>
      <c r="Q14" s="77"/>
    </row>
    <row r="15" spans="1:24" ht="15" customHeight="1">
      <c r="A15" s="78" t="s">
        <v>45</v>
      </c>
      <c r="B15" s="201" t="s">
        <v>8</v>
      </c>
      <c r="C15" s="202"/>
      <c r="D15" s="202"/>
      <c r="E15" s="203"/>
      <c r="F15" s="73"/>
      <c r="G15" s="73"/>
      <c r="H15" s="234" t="s">
        <v>46</v>
      </c>
      <c r="I15" s="235"/>
      <c r="J15" s="235"/>
      <c r="K15" s="235"/>
      <c r="L15" s="236"/>
      <c r="M15" s="237"/>
      <c r="N15" s="238"/>
      <c r="O15" s="238"/>
      <c r="P15" s="238"/>
      <c r="Q15" s="239"/>
    </row>
    <row r="16" spans="1:24" ht="15" customHeight="1">
      <c r="A16" s="78" t="s">
        <v>47</v>
      </c>
      <c r="B16" s="201" t="s">
        <v>8</v>
      </c>
      <c r="C16" s="202"/>
      <c r="D16" s="202"/>
      <c r="E16" s="203"/>
      <c r="F16" s="73"/>
      <c r="G16" s="73"/>
      <c r="H16" s="231"/>
      <c r="I16" s="232"/>
      <c r="J16" s="232"/>
      <c r="K16" s="232"/>
      <c r="L16" s="233"/>
      <c r="M16" s="240"/>
      <c r="N16" s="241"/>
      <c r="O16" s="241"/>
      <c r="P16" s="241"/>
      <c r="Q16" s="242"/>
    </row>
    <row r="17" spans="1:139" ht="15" customHeight="1">
      <c r="A17" s="78" t="s">
        <v>87</v>
      </c>
      <c r="B17" s="201"/>
      <c r="C17" s="202"/>
      <c r="D17" s="202"/>
      <c r="E17" s="203"/>
      <c r="F17" s="79"/>
      <c r="G17" s="79"/>
      <c r="H17" s="234" t="s">
        <v>50</v>
      </c>
      <c r="I17" s="235"/>
      <c r="J17" s="235"/>
      <c r="K17" s="235"/>
      <c r="L17" s="236"/>
      <c r="M17" s="80"/>
      <c r="N17" s="80"/>
      <c r="O17" s="80"/>
      <c r="P17" s="80"/>
      <c r="Q17" s="81"/>
    </row>
    <row r="18" spans="1:139" ht="37.5" customHeight="1">
      <c r="A18" s="82" t="s">
        <v>51</v>
      </c>
      <c r="B18" s="210"/>
      <c r="C18" s="211"/>
      <c r="D18" s="211"/>
      <c r="E18" s="212"/>
      <c r="F18" s="79"/>
      <c r="G18" s="79"/>
      <c r="H18" s="231"/>
      <c r="I18" s="232"/>
      <c r="J18" s="232"/>
      <c r="K18" s="232"/>
      <c r="L18" s="233"/>
      <c r="M18" s="83"/>
      <c r="N18" s="83"/>
      <c r="O18" s="83"/>
      <c r="P18" s="83"/>
      <c r="Q18" s="84"/>
    </row>
    <row r="19" spans="1:139" ht="14.25" customHeight="1">
      <c r="A19" s="85"/>
      <c r="B19" s="73"/>
      <c r="C19" s="73"/>
      <c r="D19" s="73"/>
      <c r="E19" s="73"/>
      <c r="F19" s="79"/>
      <c r="G19" s="79"/>
      <c r="H19" s="86"/>
      <c r="I19" s="86"/>
      <c r="J19" s="86"/>
      <c r="K19" s="86"/>
      <c r="L19" s="79"/>
      <c r="M19" s="79"/>
      <c r="N19" s="79"/>
      <c r="O19" s="79"/>
      <c r="P19" s="79"/>
      <c r="Q19" s="79"/>
    </row>
    <row r="20" spans="1:139" ht="19.5" customHeight="1">
      <c r="A20" s="213" t="s">
        <v>52</v>
      </c>
      <c r="B20" s="216" t="s">
        <v>82</v>
      </c>
      <c r="C20" s="216"/>
      <c r="D20" s="216"/>
      <c r="E20" s="217"/>
      <c r="F20" s="218" t="s">
        <v>54</v>
      </c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200"/>
      <c r="R20" s="199" t="s">
        <v>54</v>
      </c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200"/>
      <c r="AD20" s="199" t="s">
        <v>54</v>
      </c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200"/>
      <c r="AP20" s="199" t="s">
        <v>54</v>
      </c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200"/>
      <c r="BB20" s="199" t="s">
        <v>54</v>
      </c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200"/>
      <c r="BN20" s="199" t="s">
        <v>54</v>
      </c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200"/>
      <c r="BZ20" s="199" t="s">
        <v>54</v>
      </c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200"/>
      <c r="CL20" s="199" t="s">
        <v>54</v>
      </c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200"/>
      <c r="CX20" s="199" t="s">
        <v>54</v>
      </c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200"/>
      <c r="DJ20" s="199" t="s">
        <v>54</v>
      </c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200"/>
      <c r="DV20" s="199" t="s">
        <v>54</v>
      </c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200"/>
      <c r="EH20" s="174" t="s">
        <v>83</v>
      </c>
      <c r="EI20" s="175"/>
    </row>
    <row r="21" spans="1:139" ht="19.5" customHeight="1">
      <c r="A21" s="214"/>
      <c r="B21" s="191" t="s">
        <v>56</v>
      </c>
      <c r="C21" s="191" t="s">
        <v>57</v>
      </c>
      <c r="D21" s="191" t="s">
        <v>58</v>
      </c>
      <c r="E21" s="193" t="s">
        <v>59</v>
      </c>
      <c r="F21" s="87" t="s">
        <v>60</v>
      </c>
      <c r="G21" s="88" t="s">
        <v>61</v>
      </c>
      <c r="H21" s="88" t="s">
        <v>62</v>
      </c>
      <c r="I21" s="88" t="s">
        <v>63</v>
      </c>
      <c r="J21" s="88" t="s">
        <v>64</v>
      </c>
      <c r="K21" s="88" t="s">
        <v>65</v>
      </c>
      <c r="L21" s="88" t="s">
        <v>66</v>
      </c>
      <c r="M21" s="88" t="s">
        <v>67</v>
      </c>
      <c r="N21" s="88" t="s">
        <v>68</v>
      </c>
      <c r="O21" s="88" t="s">
        <v>69</v>
      </c>
      <c r="P21" s="88" t="s">
        <v>70</v>
      </c>
      <c r="Q21" s="89" t="s">
        <v>71</v>
      </c>
      <c r="R21" s="88" t="s">
        <v>60</v>
      </c>
      <c r="S21" s="88" t="s">
        <v>61</v>
      </c>
      <c r="T21" s="88" t="s">
        <v>62</v>
      </c>
      <c r="U21" s="88" t="s">
        <v>63</v>
      </c>
      <c r="V21" s="88" t="s">
        <v>64</v>
      </c>
      <c r="W21" s="88" t="s">
        <v>65</v>
      </c>
      <c r="X21" s="88" t="s">
        <v>66</v>
      </c>
      <c r="Y21" s="88" t="s">
        <v>67</v>
      </c>
      <c r="Z21" s="88" t="s">
        <v>68</v>
      </c>
      <c r="AA21" s="88" t="s">
        <v>69</v>
      </c>
      <c r="AB21" s="88" t="s">
        <v>70</v>
      </c>
      <c r="AC21" s="89" t="s">
        <v>71</v>
      </c>
      <c r="AD21" s="88" t="s">
        <v>60</v>
      </c>
      <c r="AE21" s="88" t="s">
        <v>61</v>
      </c>
      <c r="AF21" s="88" t="s">
        <v>62</v>
      </c>
      <c r="AG21" s="88" t="s">
        <v>63</v>
      </c>
      <c r="AH21" s="88" t="s">
        <v>64</v>
      </c>
      <c r="AI21" s="88" t="s">
        <v>65</v>
      </c>
      <c r="AJ21" s="88" t="s">
        <v>66</v>
      </c>
      <c r="AK21" s="88" t="s">
        <v>67</v>
      </c>
      <c r="AL21" s="88" t="s">
        <v>68</v>
      </c>
      <c r="AM21" s="88" t="s">
        <v>69</v>
      </c>
      <c r="AN21" s="88" t="s">
        <v>70</v>
      </c>
      <c r="AO21" s="89" t="s">
        <v>71</v>
      </c>
      <c r="AP21" s="88" t="s">
        <v>60</v>
      </c>
      <c r="AQ21" s="88" t="s">
        <v>61</v>
      </c>
      <c r="AR21" s="88" t="s">
        <v>62</v>
      </c>
      <c r="AS21" s="88" t="s">
        <v>63</v>
      </c>
      <c r="AT21" s="88" t="s">
        <v>64</v>
      </c>
      <c r="AU21" s="88" t="s">
        <v>65</v>
      </c>
      <c r="AV21" s="88" t="s">
        <v>66</v>
      </c>
      <c r="AW21" s="88" t="s">
        <v>67</v>
      </c>
      <c r="AX21" s="88" t="s">
        <v>68</v>
      </c>
      <c r="AY21" s="88" t="s">
        <v>69</v>
      </c>
      <c r="AZ21" s="88" t="s">
        <v>70</v>
      </c>
      <c r="BA21" s="89" t="s">
        <v>71</v>
      </c>
      <c r="BB21" s="88" t="s">
        <v>60</v>
      </c>
      <c r="BC21" s="88" t="s">
        <v>61</v>
      </c>
      <c r="BD21" s="88" t="s">
        <v>62</v>
      </c>
      <c r="BE21" s="88" t="s">
        <v>63</v>
      </c>
      <c r="BF21" s="88" t="s">
        <v>64</v>
      </c>
      <c r="BG21" s="88" t="s">
        <v>65</v>
      </c>
      <c r="BH21" s="88" t="s">
        <v>66</v>
      </c>
      <c r="BI21" s="88" t="s">
        <v>67</v>
      </c>
      <c r="BJ21" s="88" t="s">
        <v>68</v>
      </c>
      <c r="BK21" s="88" t="s">
        <v>69</v>
      </c>
      <c r="BL21" s="88" t="s">
        <v>70</v>
      </c>
      <c r="BM21" s="89" t="s">
        <v>71</v>
      </c>
      <c r="BN21" s="88" t="s">
        <v>60</v>
      </c>
      <c r="BO21" s="88" t="s">
        <v>61</v>
      </c>
      <c r="BP21" s="88" t="s">
        <v>62</v>
      </c>
      <c r="BQ21" s="88" t="s">
        <v>63</v>
      </c>
      <c r="BR21" s="88" t="s">
        <v>64</v>
      </c>
      <c r="BS21" s="88" t="s">
        <v>65</v>
      </c>
      <c r="BT21" s="88" t="s">
        <v>66</v>
      </c>
      <c r="BU21" s="88" t="s">
        <v>67</v>
      </c>
      <c r="BV21" s="88" t="s">
        <v>68</v>
      </c>
      <c r="BW21" s="88" t="s">
        <v>69</v>
      </c>
      <c r="BX21" s="88" t="s">
        <v>70</v>
      </c>
      <c r="BY21" s="89" t="s">
        <v>71</v>
      </c>
      <c r="BZ21" s="88" t="s">
        <v>60</v>
      </c>
      <c r="CA21" s="88" t="s">
        <v>61</v>
      </c>
      <c r="CB21" s="88" t="s">
        <v>62</v>
      </c>
      <c r="CC21" s="88" t="s">
        <v>63</v>
      </c>
      <c r="CD21" s="88" t="s">
        <v>64</v>
      </c>
      <c r="CE21" s="88" t="s">
        <v>65</v>
      </c>
      <c r="CF21" s="88" t="s">
        <v>66</v>
      </c>
      <c r="CG21" s="88" t="s">
        <v>67</v>
      </c>
      <c r="CH21" s="88" t="s">
        <v>68</v>
      </c>
      <c r="CI21" s="88" t="s">
        <v>69</v>
      </c>
      <c r="CJ21" s="88" t="s">
        <v>70</v>
      </c>
      <c r="CK21" s="89" t="s">
        <v>71</v>
      </c>
      <c r="CL21" s="88" t="s">
        <v>60</v>
      </c>
      <c r="CM21" s="88" t="s">
        <v>61</v>
      </c>
      <c r="CN21" s="88" t="s">
        <v>62</v>
      </c>
      <c r="CO21" s="88" t="s">
        <v>63</v>
      </c>
      <c r="CP21" s="88" t="s">
        <v>64</v>
      </c>
      <c r="CQ21" s="88" t="s">
        <v>65</v>
      </c>
      <c r="CR21" s="88" t="s">
        <v>66</v>
      </c>
      <c r="CS21" s="88" t="s">
        <v>67</v>
      </c>
      <c r="CT21" s="88" t="s">
        <v>68</v>
      </c>
      <c r="CU21" s="88" t="s">
        <v>69</v>
      </c>
      <c r="CV21" s="88" t="s">
        <v>70</v>
      </c>
      <c r="CW21" s="89" t="s">
        <v>71</v>
      </c>
      <c r="CX21" s="88" t="s">
        <v>60</v>
      </c>
      <c r="CY21" s="88" t="s">
        <v>61</v>
      </c>
      <c r="CZ21" s="88" t="s">
        <v>62</v>
      </c>
      <c r="DA21" s="88" t="s">
        <v>63</v>
      </c>
      <c r="DB21" s="88" t="s">
        <v>64</v>
      </c>
      <c r="DC21" s="88" t="s">
        <v>65</v>
      </c>
      <c r="DD21" s="88" t="s">
        <v>66</v>
      </c>
      <c r="DE21" s="88" t="s">
        <v>67</v>
      </c>
      <c r="DF21" s="88" t="s">
        <v>68</v>
      </c>
      <c r="DG21" s="88" t="s">
        <v>69</v>
      </c>
      <c r="DH21" s="88" t="s">
        <v>70</v>
      </c>
      <c r="DI21" s="89" t="s">
        <v>71</v>
      </c>
      <c r="DJ21" s="88" t="s">
        <v>60</v>
      </c>
      <c r="DK21" s="88" t="s">
        <v>61</v>
      </c>
      <c r="DL21" s="88" t="s">
        <v>62</v>
      </c>
      <c r="DM21" s="88" t="s">
        <v>63</v>
      </c>
      <c r="DN21" s="88" t="s">
        <v>64</v>
      </c>
      <c r="DO21" s="88" t="s">
        <v>65</v>
      </c>
      <c r="DP21" s="88" t="s">
        <v>66</v>
      </c>
      <c r="DQ21" s="88" t="s">
        <v>67</v>
      </c>
      <c r="DR21" s="88" t="s">
        <v>68</v>
      </c>
      <c r="DS21" s="88" t="s">
        <v>69</v>
      </c>
      <c r="DT21" s="88" t="s">
        <v>70</v>
      </c>
      <c r="DU21" s="89" t="s">
        <v>71</v>
      </c>
      <c r="DV21" s="88" t="s">
        <v>60</v>
      </c>
      <c r="DW21" s="88" t="s">
        <v>61</v>
      </c>
      <c r="DX21" s="88" t="s">
        <v>62</v>
      </c>
      <c r="DY21" s="88" t="s">
        <v>63</v>
      </c>
      <c r="DZ21" s="88" t="s">
        <v>64</v>
      </c>
      <c r="EA21" s="88" t="s">
        <v>65</v>
      </c>
      <c r="EB21" s="88" t="s">
        <v>66</v>
      </c>
      <c r="EC21" s="88" t="s">
        <v>67</v>
      </c>
      <c r="ED21" s="88" t="s">
        <v>68</v>
      </c>
      <c r="EE21" s="88" t="s">
        <v>69</v>
      </c>
      <c r="EF21" s="88" t="s">
        <v>70</v>
      </c>
      <c r="EG21" s="89" t="s">
        <v>71</v>
      </c>
      <c r="EH21" s="180" t="s">
        <v>36</v>
      </c>
      <c r="EI21" s="157" t="s">
        <v>39</v>
      </c>
    </row>
    <row r="22" spans="1:139" ht="18.75" customHeight="1">
      <c r="A22" s="215"/>
      <c r="B22" s="192"/>
      <c r="C22" s="192"/>
      <c r="D22" s="192"/>
      <c r="E22" s="194"/>
      <c r="F22" s="87" t="s">
        <v>8</v>
      </c>
      <c r="G22" s="88" t="s">
        <v>8</v>
      </c>
      <c r="H22" s="88" t="s">
        <v>8</v>
      </c>
      <c r="I22" s="88" t="s">
        <v>8</v>
      </c>
      <c r="J22" s="88" t="s">
        <v>8</v>
      </c>
      <c r="K22" s="88" t="s">
        <v>8</v>
      </c>
      <c r="L22" s="88" t="s">
        <v>8</v>
      </c>
      <c r="M22" s="88" t="s">
        <v>8</v>
      </c>
      <c r="N22" s="88" t="s">
        <v>8</v>
      </c>
      <c r="O22" s="88" t="s">
        <v>8</v>
      </c>
      <c r="P22" s="88" t="s">
        <v>8</v>
      </c>
      <c r="Q22" s="89" t="s">
        <v>8</v>
      </c>
      <c r="R22" s="88" t="s">
        <v>8</v>
      </c>
      <c r="S22" s="88" t="s">
        <v>8</v>
      </c>
      <c r="T22" s="88" t="s">
        <v>8</v>
      </c>
      <c r="U22" s="88" t="s">
        <v>8</v>
      </c>
      <c r="V22" s="88" t="s">
        <v>8</v>
      </c>
      <c r="W22" s="88" t="s">
        <v>8</v>
      </c>
      <c r="X22" s="88" t="s">
        <v>8</v>
      </c>
      <c r="Y22" s="88" t="s">
        <v>8</v>
      </c>
      <c r="Z22" s="88" t="s">
        <v>8</v>
      </c>
      <c r="AA22" s="88" t="s">
        <v>8</v>
      </c>
      <c r="AB22" s="88" t="s">
        <v>8</v>
      </c>
      <c r="AC22" s="89" t="s">
        <v>8</v>
      </c>
      <c r="AD22" s="88" t="s">
        <v>8</v>
      </c>
      <c r="AE22" s="88" t="s">
        <v>8</v>
      </c>
      <c r="AF22" s="88" t="s">
        <v>8</v>
      </c>
      <c r="AG22" s="88" t="s">
        <v>8</v>
      </c>
      <c r="AH22" s="88" t="s">
        <v>8</v>
      </c>
      <c r="AI22" s="88" t="s">
        <v>8</v>
      </c>
      <c r="AJ22" s="88" t="s">
        <v>8</v>
      </c>
      <c r="AK22" s="88" t="s">
        <v>8</v>
      </c>
      <c r="AL22" s="88" t="s">
        <v>8</v>
      </c>
      <c r="AM22" s="88" t="s">
        <v>8</v>
      </c>
      <c r="AN22" s="88" t="s">
        <v>8</v>
      </c>
      <c r="AO22" s="89" t="s">
        <v>8</v>
      </c>
      <c r="AP22" s="88" t="s">
        <v>8</v>
      </c>
      <c r="AQ22" s="88" t="s">
        <v>8</v>
      </c>
      <c r="AR22" s="88" t="s">
        <v>8</v>
      </c>
      <c r="AS22" s="88" t="s">
        <v>8</v>
      </c>
      <c r="AT22" s="88" t="s">
        <v>8</v>
      </c>
      <c r="AU22" s="88" t="s">
        <v>8</v>
      </c>
      <c r="AV22" s="88" t="s">
        <v>8</v>
      </c>
      <c r="AW22" s="88" t="s">
        <v>8</v>
      </c>
      <c r="AX22" s="88" t="s">
        <v>8</v>
      </c>
      <c r="AY22" s="88" t="s">
        <v>8</v>
      </c>
      <c r="AZ22" s="88" t="s">
        <v>8</v>
      </c>
      <c r="BA22" s="89" t="s">
        <v>8</v>
      </c>
      <c r="BB22" s="88" t="s">
        <v>8</v>
      </c>
      <c r="BC22" s="88" t="s">
        <v>8</v>
      </c>
      <c r="BD22" s="88" t="s">
        <v>8</v>
      </c>
      <c r="BE22" s="88" t="s">
        <v>8</v>
      </c>
      <c r="BF22" s="88" t="s">
        <v>8</v>
      </c>
      <c r="BG22" s="88" t="s">
        <v>8</v>
      </c>
      <c r="BH22" s="88" t="s">
        <v>8</v>
      </c>
      <c r="BI22" s="88" t="s">
        <v>8</v>
      </c>
      <c r="BJ22" s="88" t="s">
        <v>8</v>
      </c>
      <c r="BK22" s="88" t="s">
        <v>8</v>
      </c>
      <c r="BL22" s="88" t="s">
        <v>8</v>
      </c>
      <c r="BM22" s="89" t="s">
        <v>8</v>
      </c>
      <c r="BN22" s="88" t="s">
        <v>8</v>
      </c>
      <c r="BO22" s="88" t="s">
        <v>8</v>
      </c>
      <c r="BP22" s="88" t="s">
        <v>8</v>
      </c>
      <c r="BQ22" s="88" t="s">
        <v>8</v>
      </c>
      <c r="BR22" s="88" t="s">
        <v>8</v>
      </c>
      <c r="BS22" s="88" t="s">
        <v>8</v>
      </c>
      <c r="BT22" s="88" t="s">
        <v>8</v>
      </c>
      <c r="BU22" s="88" t="s">
        <v>8</v>
      </c>
      <c r="BV22" s="88" t="s">
        <v>8</v>
      </c>
      <c r="BW22" s="88" t="s">
        <v>8</v>
      </c>
      <c r="BX22" s="88" t="s">
        <v>8</v>
      </c>
      <c r="BY22" s="89" t="s">
        <v>8</v>
      </c>
      <c r="BZ22" s="88" t="s">
        <v>8</v>
      </c>
      <c r="CA22" s="88" t="s">
        <v>8</v>
      </c>
      <c r="CB22" s="88" t="s">
        <v>8</v>
      </c>
      <c r="CC22" s="88" t="s">
        <v>8</v>
      </c>
      <c r="CD22" s="88" t="s">
        <v>8</v>
      </c>
      <c r="CE22" s="88" t="s">
        <v>8</v>
      </c>
      <c r="CF22" s="88" t="s">
        <v>8</v>
      </c>
      <c r="CG22" s="88" t="s">
        <v>8</v>
      </c>
      <c r="CH22" s="88" t="s">
        <v>8</v>
      </c>
      <c r="CI22" s="88" t="s">
        <v>8</v>
      </c>
      <c r="CJ22" s="88" t="s">
        <v>8</v>
      </c>
      <c r="CK22" s="89" t="s">
        <v>8</v>
      </c>
      <c r="CL22" s="88" t="s">
        <v>8</v>
      </c>
      <c r="CM22" s="88" t="s">
        <v>8</v>
      </c>
      <c r="CN22" s="88" t="s">
        <v>8</v>
      </c>
      <c r="CO22" s="88" t="s">
        <v>8</v>
      </c>
      <c r="CP22" s="88" t="s">
        <v>8</v>
      </c>
      <c r="CQ22" s="88" t="s">
        <v>8</v>
      </c>
      <c r="CR22" s="88" t="s">
        <v>8</v>
      </c>
      <c r="CS22" s="88" t="s">
        <v>8</v>
      </c>
      <c r="CT22" s="88" t="s">
        <v>8</v>
      </c>
      <c r="CU22" s="88" t="s">
        <v>8</v>
      </c>
      <c r="CV22" s="88" t="s">
        <v>8</v>
      </c>
      <c r="CW22" s="89" t="s">
        <v>8</v>
      </c>
      <c r="CX22" s="88" t="s">
        <v>8</v>
      </c>
      <c r="CY22" s="88" t="s">
        <v>8</v>
      </c>
      <c r="CZ22" s="88" t="s">
        <v>8</v>
      </c>
      <c r="DA22" s="88" t="s">
        <v>8</v>
      </c>
      <c r="DB22" s="88" t="s">
        <v>8</v>
      </c>
      <c r="DC22" s="88" t="s">
        <v>8</v>
      </c>
      <c r="DD22" s="88" t="s">
        <v>8</v>
      </c>
      <c r="DE22" s="88" t="s">
        <v>8</v>
      </c>
      <c r="DF22" s="88" t="s">
        <v>8</v>
      </c>
      <c r="DG22" s="88" t="s">
        <v>8</v>
      </c>
      <c r="DH22" s="88" t="s">
        <v>8</v>
      </c>
      <c r="DI22" s="89" t="s">
        <v>8</v>
      </c>
      <c r="DJ22" s="88" t="s">
        <v>8</v>
      </c>
      <c r="DK22" s="88" t="s">
        <v>8</v>
      </c>
      <c r="DL22" s="88" t="s">
        <v>8</v>
      </c>
      <c r="DM22" s="88" t="s">
        <v>8</v>
      </c>
      <c r="DN22" s="88" t="s">
        <v>8</v>
      </c>
      <c r="DO22" s="88" t="s">
        <v>8</v>
      </c>
      <c r="DP22" s="88" t="s">
        <v>8</v>
      </c>
      <c r="DQ22" s="88" t="s">
        <v>8</v>
      </c>
      <c r="DR22" s="88" t="s">
        <v>8</v>
      </c>
      <c r="DS22" s="88" t="s">
        <v>8</v>
      </c>
      <c r="DT22" s="88" t="s">
        <v>8</v>
      </c>
      <c r="DU22" s="89" t="s">
        <v>8</v>
      </c>
      <c r="DV22" s="88" t="s">
        <v>8</v>
      </c>
      <c r="DW22" s="88" t="s">
        <v>8</v>
      </c>
      <c r="DX22" s="88" t="s">
        <v>8</v>
      </c>
      <c r="DY22" s="88" t="s">
        <v>8</v>
      </c>
      <c r="DZ22" s="88" t="s">
        <v>8</v>
      </c>
      <c r="EA22" s="88" t="s">
        <v>8</v>
      </c>
      <c r="EB22" s="88" t="s">
        <v>8</v>
      </c>
      <c r="EC22" s="88" t="s">
        <v>8</v>
      </c>
      <c r="ED22" s="88" t="s">
        <v>8</v>
      </c>
      <c r="EE22" s="88" t="s">
        <v>8</v>
      </c>
      <c r="EF22" s="88" t="s">
        <v>8</v>
      </c>
      <c r="EG22" s="89" t="s">
        <v>8</v>
      </c>
      <c r="EH22" s="181"/>
      <c r="EI22" s="158"/>
    </row>
    <row r="23" spans="1:139">
      <c r="A23" s="90" t="s">
        <v>88</v>
      </c>
      <c r="B23" s="91"/>
      <c r="C23" s="92"/>
      <c r="D23" s="91"/>
      <c r="E23" s="93"/>
      <c r="F23" s="94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6"/>
      <c r="EI23" s="97"/>
    </row>
    <row r="24" spans="1:139">
      <c r="A24" s="90"/>
      <c r="B24" s="91"/>
      <c r="C24" s="92"/>
      <c r="D24" s="91"/>
      <c r="E24" s="93"/>
      <c r="F24" s="94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6"/>
      <c r="EI24" s="97"/>
    </row>
    <row r="25" spans="1:139">
      <c r="A25" s="98"/>
      <c r="B25" s="91"/>
      <c r="C25" s="92"/>
      <c r="D25" s="91"/>
      <c r="E25" s="93"/>
      <c r="F25" s="99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96"/>
      <c r="EI25" s="97"/>
    </row>
    <row r="26" spans="1:139">
      <c r="A26" s="98"/>
      <c r="B26" s="91"/>
      <c r="C26" s="92"/>
      <c r="D26" s="91"/>
      <c r="E26" s="93"/>
      <c r="F26" s="99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96"/>
      <c r="EI26" s="97"/>
    </row>
    <row r="27" spans="1:139">
      <c r="A27" s="98"/>
      <c r="B27" s="91"/>
      <c r="C27" s="92"/>
      <c r="D27" s="91"/>
      <c r="E27" s="93"/>
      <c r="F27" s="99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96"/>
      <c r="EI27" s="97"/>
    </row>
    <row r="28" spans="1:139">
      <c r="A28" s="90"/>
      <c r="B28" s="91"/>
      <c r="C28" s="92"/>
      <c r="D28" s="91"/>
      <c r="E28" s="93"/>
      <c r="F28" s="94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5"/>
      <c r="DT28" s="95"/>
      <c r="DU28" s="95"/>
      <c r="DV28" s="95"/>
      <c r="DW28" s="95"/>
      <c r="DX28" s="95"/>
      <c r="DY28" s="95"/>
      <c r="DZ28" s="95"/>
      <c r="EA28" s="95"/>
      <c r="EB28" s="95"/>
      <c r="EC28" s="95"/>
      <c r="ED28" s="95"/>
      <c r="EE28" s="95"/>
      <c r="EF28" s="95"/>
      <c r="EG28" s="95"/>
      <c r="EH28" s="96"/>
      <c r="EI28" s="97"/>
    </row>
    <row r="29" spans="1:139">
      <c r="A29" s="90"/>
      <c r="B29" s="91"/>
      <c r="C29" s="92"/>
      <c r="D29" s="91"/>
      <c r="E29" s="93"/>
      <c r="F29" s="94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95"/>
      <c r="CV29" s="95"/>
      <c r="CW29" s="95"/>
      <c r="CX29" s="95"/>
      <c r="CY29" s="95"/>
      <c r="CZ29" s="95"/>
      <c r="DA29" s="95"/>
      <c r="DB29" s="95"/>
      <c r="DC29" s="95"/>
      <c r="DD29" s="95"/>
      <c r="DE29" s="95"/>
      <c r="DF29" s="95"/>
      <c r="DG29" s="95"/>
      <c r="DH29" s="95"/>
      <c r="DI29" s="95"/>
      <c r="DJ29" s="95"/>
      <c r="DK29" s="95"/>
      <c r="DL29" s="95"/>
      <c r="DM29" s="95"/>
      <c r="DN29" s="95"/>
      <c r="DO29" s="95"/>
      <c r="DP29" s="95"/>
      <c r="DQ29" s="95"/>
      <c r="DR29" s="95"/>
      <c r="DS29" s="95"/>
      <c r="DT29" s="95"/>
      <c r="DU29" s="95"/>
      <c r="DV29" s="95"/>
      <c r="DW29" s="95"/>
      <c r="DX29" s="95"/>
      <c r="DY29" s="95"/>
      <c r="DZ29" s="95"/>
      <c r="EA29" s="95"/>
      <c r="EB29" s="95"/>
      <c r="EC29" s="95"/>
      <c r="ED29" s="95"/>
      <c r="EE29" s="95"/>
      <c r="EF29" s="95"/>
      <c r="EG29" s="95"/>
      <c r="EH29" s="96"/>
      <c r="EI29" s="97"/>
    </row>
    <row r="30" spans="1:139">
      <c r="A30" s="98"/>
      <c r="B30" s="91"/>
      <c r="C30" s="92"/>
      <c r="D30" s="91"/>
      <c r="E30" s="93"/>
      <c r="F30" s="94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95"/>
      <c r="DD30" s="95"/>
      <c r="DE30" s="95"/>
      <c r="DF30" s="95"/>
      <c r="DG30" s="95"/>
      <c r="DH30" s="95"/>
      <c r="DI30" s="95"/>
      <c r="DJ30" s="95"/>
      <c r="DK30" s="95"/>
      <c r="DL30" s="95"/>
      <c r="DM30" s="95"/>
      <c r="DN30" s="95"/>
      <c r="DO30" s="95"/>
      <c r="DP30" s="95"/>
      <c r="DQ30" s="95"/>
      <c r="DR30" s="95"/>
      <c r="DS30" s="95"/>
      <c r="DT30" s="95"/>
      <c r="DU30" s="95"/>
      <c r="DV30" s="95"/>
      <c r="DW30" s="95"/>
      <c r="DX30" s="95"/>
      <c r="DY30" s="95"/>
      <c r="DZ30" s="95"/>
      <c r="EA30" s="95"/>
      <c r="EB30" s="95"/>
      <c r="EC30" s="95"/>
      <c r="ED30" s="95"/>
      <c r="EE30" s="95"/>
      <c r="EF30" s="95"/>
      <c r="EG30" s="95"/>
      <c r="EH30" s="96"/>
      <c r="EI30" s="97"/>
    </row>
    <row r="31" spans="1:139">
      <c r="A31" s="98"/>
      <c r="B31" s="91"/>
      <c r="C31" s="92"/>
      <c r="D31" s="91"/>
      <c r="E31" s="93"/>
      <c r="F31" s="101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96"/>
      <c r="EI31" s="97"/>
    </row>
    <row r="32" spans="1:139">
      <c r="A32" s="98"/>
      <c r="B32" s="91"/>
      <c r="C32" s="92"/>
      <c r="D32" s="91"/>
      <c r="E32" s="93"/>
      <c r="F32" s="101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96"/>
      <c r="EI32" s="97"/>
    </row>
  </sheetData>
  <mergeCells count="52">
    <mergeCell ref="A9:D9"/>
    <mergeCell ref="EI21:EI22"/>
    <mergeCell ref="CL20:CW20"/>
    <mergeCell ref="CX20:DI20"/>
    <mergeCell ref="DJ20:DU20"/>
    <mergeCell ref="DV20:EG20"/>
    <mergeCell ref="EH20:EI20"/>
    <mergeCell ref="B21:B22"/>
    <mergeCell ref="C21:C22"/>
    <mergeCell ref="D21:D22"/>
    <mergeCell ref="E21:E22"/>
    <mergeCell ref="EH21:EH22"/>
    <mergeCell ref="R20:AC20"/>
    <mergeCell ref="AD20:AO20"/>
    <mergeCell ref="AP20:BA20"/>
    <mergeCell ref="BB20:BM20"/>
    <mergeCell ref="BN20:BY20"/>
    <mergeCell ref="BZ20:CK20"/>
    <mergeCell ref="B17:E17"/>
    <mergeCell ref="H17:L18"/>
    <mergeCell ref="B18:E18"/>
    <mergeCell ref="A20:A22"/>
    <mergeCell ref="B20:E20"/>
    <mergeCell ref="F20:Q20"/>
    <mergeCell ref="A11:Q11"/>
    <mergeCell ref="A13:A14"/>
    <mergeCell ref="B13:E14"/>
    <mergeCell ref="H13:L14"/>
    <mergeCell ref="B15:E15"/>
    <mergeCell ref="H15:L16"/>
    <mergeCell ref="M15:Q16"/>
    <mergeCell ref="B16:E16"/>
    <mergeCell ref="G7:H7"/>
    <mergeCell ref="P7:Q7"/>
    <mergeCell ref="R7:W8"/>
    <mergeCell ref="X7:X8"/>
    <mergeCell ref="G8:H8"/>
    <mergeCell ref="P8:Q8"/>
    <mergeCell ref="G5:H5"/>
    <mergeCell ref="P5:Q5"/>
    <mergeCell ref="R5:W6"/>
    <mergeCell ref="X5:X6"/>
    <mergeCell ref="G6:H6"/>
    <mergeCell ref="P6:Q6"/>
    <mergeCell ref="A2:Q2"/>
    <mergeCell ref="R2:X2"/>
    <mergeCell ref="G3:H3"/>
    <mergeCell ref="L3:L4"/>
    <mergeCell ref="M3:Q4"/>
    <mergeCell ref="R3:W4"/>
    <mergeCell ref="X3:X4"/>
    <mergeCell ref="G4:H4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95FA6-FF82-485A-9145-CD8CA893E1CA}">
  <dimension ref="A1:X40"/>
  <sheetViews>
    <sheetView topLeftCell="F14" workbookViewId="0">
      <selection activeCell="R36" sqref="R36"/>
    </sheetView>
  </sheetViews>
  <sheetFormatPr defaultRowHeight="15"/>
  <cols>
    <col min="1" max="1" width="43" style="54" customWidth="1"/>
    <col min="2" max="2" width="13.7109375" style="54" bestFit="1" customWidth="1"/>
    <col min="3" max="3" width="15.5703125" style="54" customWidth="1"/>
    <col min="4" max="4" width="17.140625" style="60" customWidth="1"/>
    <col min="5" max="5" width="29.140625" style="60" customWidth="1"/>
    <col min="6" max="6" width="28.85546875" style="54" customWidth="1"/>
    <col min="7" max="7" width="26" style="54" customWidth="1"/>
    <col min="8" max="8" width="21" style="54" customWidth="1"/>
    <col min="9" max="9" width="32.28515625" style="54" customWidth="1"/>
    <col min="10" max="14" width="12.42578125" style="54" bestFit="1" customWidth="1"/>
    <col min="15" max="15" width="11" style="54" customWidth="1"/>
    <col min="16" max="16" width="18.5703125" style="54" customWidth="1"/>
    <col min="17" max="17" width="20.140625" style="54" customWidth="1"/>
    <col min="18" max="98" width="9.140625" style="54"/>
    <col min="99" max="137" width="12.42578125" style="54" bestFit="1" customWidth="1"/>
    <col min="138" max="138" width="25.140625" style="54" customWidth="1"/>
    <col min="139" max="139" width="24" style="54" customWidth="1"/>
    <col min="140" max="16384" width="9.140625" style="54"/>
  </cols>
  <sheetData>
    <row r="1" spans="1:24" s="53" customFormat="1">
      <c r="D1" s="69"/>
      <c r="E1" s="69"/>
    </row>
    <row r="2" spans="1:24">
      <c r="A2" s="108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17" t="s">
        <v>35</v>
      </c>
      <c r="S2" s="118"/>
      <c r="T2" s="118"/>
      <c r="U2" s="118"/>
      <c r="V2" s="118"/>
      <c r="W2" s="118"/>
      <c r="X2" s="118"/>
    </row>
    <row r="3" spans="1:24" ht="15" customHeight="1">
      <c r="A3" s="9" t="s">
        <v>1</v>
      </c>
      <c r="B3" s="70"/>
      <c r="C3" s="70"/>
      <c r="D3" s="71"/>
      <c r="E3" s="70"/>
      <c r="F3" s="70"/>
      <c r="G3" s="187" t="s">
        <v>2</v>
      </c>
      <c r="H3" s="187"/>
      <c r="I3" s="56"/>
      <c r="J3" s="56"/>
      <c r="K3" s="56"/>
      <c r="L3" s="243"/>
      <c r="M3" s="244"/>
      <c r="N3" s="244"/>
      <c r="O3" s="244"/>
      <c r="P3" s="244"/>
      <c r="Q3" s="244"/>
      <c r="R3" s="119" t="s">
        <v>36</v>
      </c>
      <c r="S3" s="120"/>
      <c r="T3" s="120"/>
      <c r="U3" s="120"/>
      <c r="V3" s="120"/>
      <c r="W3" s="121"/>
      <c r="X3" s="127"/>
    </row>
    <row r="4" spans="1:24" ht="15" customHeight="1">
      <c r="A4" s="9" t="s">
        <v>37</v>
      </c>
      <c r="B4" s="70"/>
      <c r="C4" s="70"/>
      <c r="D4" s="71"/>
      <c r="E4" s="70"/>
      <c r="F4" s="70"/>
      <c r="G4" s="187" t="s">
        <v>4</v>
      </c>
      <c r="H4" s="187"/>
      <c r="I4" s="56"/>
      <c r="J4" s="56"/>
      <c r="K4" s="56"/>
      <c r="L4" s="243"/>
      <c r="M4" s="244"/>
      <c r="N4" s="244"/>
      <c r="O4" s="244"/>
      <c r="P4" s="244"/>
      <c r="Q4" s="244"/>
      <c r="R4" s="122"/>
      <c r="S4" s="123"/>
      <c r="T4" s="123"/>
      <c r="U4" s="123"/>
      <c r="V4" s="123"/>
      <c r="W4" s="124"/>
      <c r="X4" s="128"/>
    </row>
    <row r="5" spans="1:24" ht="15" customHeight="1">
      <c r="A5" s="9" t="s">
        <v>5</v>
      </c>
      <c r="B5" s="57"/>
      <c r="C5" s="57"/>
      <c r="D5" s="71"/>
      <c r="E5" s="57"/>
      <c r="F5" s="57"/>
      <c r="G5" s="187" t="s">
        <v>38</v>
      </c>
      <c r="H5" s="187"/>
      <c r="I5" s="56"/>
      <c r="J5" s="56"/>
      <c r="K5" s="56"/>
      <c r="L5" s="56"/>
      <c r="M5" s="72"/>
      <c r="N5" s="72"/>
      <c r="O5" s="72"/>
      <c r="P5" s="187"/>
      <c r="Q5" s="187"/>
      <c r="R5" s="125" t="s">
        <v>39</v>
      </c>
      <c r="S5" s="120"/>
      <c r="T5" s="120"/>
      <c r="U5" s="120"/>
      <c r="V5" s="120"/>
      <c r="W5" s="121"/>
      <c r="X5" s="127"/>
    </row>
    <row r="6" spans="1:24" ht="18.75">
      <c r="A6" s="9" t="s">
        <v>7</v>
      </c>
      <c r="B6" s="70"/>
      <c r="C6" s="70"/>
      <c r="D6" s="71"/>
      <c r="E6" s="70"/>
      <c r="F6" s="70"/>
      <c r="G6" s="245" t="s">
        <v>8</v>
      </c>
      <c r="H6" s="245"/>
      <c r="I6" s="56"/>
      <c r="J6" s="56"/>
      <c r="K6" s="56"/>
      <c r="L6" s="56"/>
      <c r="M6" s="72"/>
      <c r="N6" s="72"/>
      <c r="O6" s="72"/>
      <c r="P6" s="187"/>
      <c r="Q6" s="187"/>
      <c r="R6" s="126"/>
      <c r="S6" s="123"/>
      <c r="T6" s="123"/>
      <c r="U6" s="123"/>
      <c r="V6" s="123"/>
      <c r="W6" s="124"/>
      <c r="X6" s="129"/>
    </row>
    <row r="7" spans="1:24" ht="18.75">
      <c r="A7" s="9" t="s">
        <v>9</v>
      </c>
      <c r="B7" s="70"/>
      <c r="C7" s="70"/>
      <c r="D7" s="71"/>
      <c r="E7" s="70"/>
      <c r="F7" s="70"/>
      <c r="G7" s="187" t="s">
        <v>10</v>
      </c>
      <c r="H7" s="187"/>
      <c r="I7" s="56"/>
      <c r="J7" s="56"/>
      <c r="K7" s="56"/>
      <c r="L7" s="56"/>
      <c r="M7" s="72"/>
      <c r="N7" s="55"/>
      <c r="O7" s="55"/>
      <c r="P7" s="187"/>
      <c r="Q7" s="187"/>
      <c r="R7" s="119" t="s">
        <v>40</v>
      </c>
      <c r="S7" s="120"/>
      <c r="T7" s="120"/>
      <c r="U7" s="120"/>
      <c r="V7" s="120"/>
      <c r="W7" s="121"/>
      <c r="X7" s="127" t="e">
        <f>X6/X5</f>
        <v>#DIV/0!</v>
      </c>
    </row>
    <row r="8" spans="1:24" s="53" customFormat="1">
      <c r="A8" s="21" t="s">
        <v>11</v>
      </c>
      <c r="B8" s="70"/>
      <c r="C8" s="70"/>
      <c r="D8" s="71"/>
      <c r="E8" s="70"/>
      <c r="F8" s="70"/>
      <c r="G8" s="187" t="s">
        <v>12</v>
      </c>
      <c r="H8" s="187"/>
      <c r="I8" s="56"/>
      <c r="J8" s="56"/>
      <c r="K8" s="56"/>
      <c r="L8" s="56"/>
      <c r="M8" s="55"/>
      <c r="N8" s="55"/>
      <c r="O8" s="55"/>
      <c r="P8" s="187"/>
      <c r="Q8" s="187"/>
      <c r="R8" s="122"/>
      <c r="S8" s="123"/>
      <c r="T8" s="123"/>
      <c r="U8" s="123"/>
      <c r="V8" s="123"/>
      <c r="W8" s="124"/>
      <c r="X8" s="129"/>
    </row>
    <row r="9" spans="1:24">
      <c r="A9" s="107" t="s">
        <v>13</v>
      </c>
      <c r="B9" s="107"/>
      <c r="C9" s="107"/>
      <c r="D9" s="107"/>
      <c r="E9" s="70"/>
      <c r="F9" s="70"/>
      <c r="G9" s="266" t="s">
        <v>14</v>
      </c>
      <c r="H9" s="266"/>
      <c r="I9" s="56"/>
      <c r="J9" s="56"/>
      <c r="K9" s="56"/>
      <c r="L9" s="56"/>
      <c r="M9" s="56"/>
      <c r="N9" s="56"/>
      <c r="O9" s="56"/>
      <c r="P9" s="56"/>
      <c r="Q9" s="56"/>
    </row>
    <row r="10" spans="1:24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24" ht="27" customHeight="1">
      <c r="A11" s="219" t="s">
        <v>89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</row>
    <row r="12" spans="1:24" ht="15" customHeight="1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</row>
    <row r="13" spans="1:24" ht="15" customHeight="1">
      <c r="A13" s="220" t="s">
        <v>42</v>
      </c>
      <c r="B13" s="222" t="s">
        <v>43</v>
      </c>
      <c r="C13" s="223"/>
      <c r="D13" s="223"/>
      <c r="E13" s="224"/>
      <c r="F13" s="73"/>
      <c r="G13" s="73"/>
      <c r="H13" s="228" t="s">
        <v>44</v>
      </c>
      <c r="I13" s="229"/>
      <c r="J13" s="229"/>
      <c r="K13" s="229"/>
      <c r="L13" s="230"/>
      <c r="M13" s="74"/>
      <c r="N13" s="74"/>
      <c r="O13" s="74"/>
      <c r="P13" s="74"/>
      <c r="Q13" s="75"/>
    </row>
    <row r="14" spans="1:24" ht="15.75" customHeight="1">
      <c r="A14" s="221"/>
      <c r="B14" s="225"/>
      <c r="C14" s="226"/>
      <c r="D14" s="226"/>
      <c r="E14" s="227"/>
      <c r="F14" s="73"/>
      <c r="G14" s="73"/>
      <c r="H14" s="231"/>
      <c r="I14" s="232"/>
      <c r="J14" s="232"/>
      <c r="K14" s="232"/>
      <c r="L14" s="233"/>
      <c r="M14" s="76"/>
      <c r="N14" s="76"/>
      <c r="O14" s="76"/>
      <c r="P14" s="76"/>
      <c r="Q14" s="77"/>
    </row>
    <row r="15" spans="1:24" ht="15" customHeight="1">
      <c r="A15" s="78" t="s">
        <v>45</v>
      </c>
      <c r="B15" s="201" t="s">
        <v>8</v>
      </c>
      <c r="C15" s="202"/>
      <c r="D15" s="202"/>
      <c r="E15" s="203"/>
      <c r="F15" s="73"/>
      <c r="G15" s="73"/>
      <c r="H15" s="234" t="s">
        <v>46</v>
      </c>
      <c r="I15" s="235"/>
      <c r="J15" s="235"/>
      <c r="K15" s="235"/>
      <c r="L15" s="236"/>
      <c r="M15" s="237"/>
      <c r="N15" s="238"/>
      <c r="O15" s="238"/>
      <c r="P15" s="238"/>
      <c r="Q15" s="239"/>
    </row>
    <row r="16" spans="1:24" ht="15" customHeight="1">
      <c r="A16" s="78" t="s">
        <v>47</v>
      </c>
      <c r="B16" s="201" t="s">
        <v>8</v>
      </c>
      <c r="C16" s="202"/>
      <c r="D16" s="202"/>
      <c r="E16" s="203"/>
      <c r="F16" s="73"/>
      <c r="G16" s="73"/>
      <c r="H16" s="231"/>
      <c r="I16" s="232"/>
      <c r="J16" s="232"/>
      <c r="K16" s="232"/>
      <c r="L16" s="233"/>
      <c r="M16" s="240"/>
      <c r="N16" s="241"/>
      <c r="O16" s="241"/>
      <c r="P16" s="241"/>
      <c r="Q16" s="242"/>
    </row>
    <row r="17" spans="1:17" ht="15" customHeight="1">
      <c r="A17" s="78" t="s">
        <v>84</v>
      </c>
      <c r="B17" s="201"/>
      <c r="C17" s="202"/>
      <c r="D17" s="202"/>
      <c r="E17" s="203"/>
      <c r="F17" s="79"/>
      <c r="G17" s="79"/>
      <c r="H17" s="234" t="s">
        <v>50</v>
      </c>
      <c r="I17" s="235"/>
      <c r="J17" s="235"/>
      <c r="K17" s="235"/>
      <c r="L17" s="236"/>
      <c r="M17" s="80"/>
      <c r="N17" s="80"/>
      <c r="O17" s="80"/>
      <c r="P17" s="80"/>
      <c r="Q17" s="81"/>
    </row>
    <row r="18" spans="1:17" ht="37.5" customHeight="1">
      <c r="A18" s="82" t="s">
        <v>51</v>
      </c>
      <c r="B18" s="210"/>
      <c r="C18" s="211"/>
      <c r="D18" s="211"/>
      <c r="E18" s="212"/>
      <c r="F18" s="79"/>
      <c r="G18" s="79"/>
      <c r="H18" s="231"/>
      <c r="I18" s="232"/>
      <c r="J18" s="232"/>
      <c r="K18" s="232"/>
      <c r="L18" s="233"/>
      <c r="M18" s="83"/>
      <c r="N18" s="83"/>
      <c r="O18" s="83"/>
      <c r="P18" s="83"/>
      <c r="Q18" s="84"/>
    </row>
    <row r="19" spans="1:17" ht="14.25" customHeight="1">
      <c r="A19" s="85"/>
      <c r="B19" s="73"/>
      <c r="C19" s="73"/>
      <c r="D19" s="73"/>
      <c r="E19" s="73"/>
      <c r="F19" s="79"/>
      <c r="G19" s="79"/>
      <c r="H19" s="86"/>
      <c r="I19" s="86"/>
      <c r="J19" s="86"/>
      <c r="K19" s="86"/>
      <c r="L19" s="79"/>
      <c r="M19" s="79"/>
      <c r="N19" s="79"/>
      <c r="O19" s="79"/>
      <c r="P19" s="79"/>
      <c r="Q19" s="79"/>
    </row>
    <row r="20" spans="1:17">
      <c r="A20" s="189" t="s">
        <v>90</v>
      </c>
      <c r="B20" s="257"/>
      <c r="C20" s="257"/>
      <c r="D20" s="257"/>
      <c r="E20" s="261" t="s">
        <v>91</v>
      </c>
      <c r="F20" s="261"/>
      <c r="G20" s="261" t="s">
        <v>92</v>
      </c>
      <c r="H20" s="261"/>
      <c r="I20" s="261"/>
      <c r="J20" s="261" t="s">
        <v>93</v>
      </c>
      <c r="K20" s="261"/>
      <c r="L20" s="261"/>
      <c r="M20" s="261" t="s">
        <v>94</v>
      </c>
      <c r="N20" s="261"/>
      <c r="O20" s="261"/>
      <c r="P20" s="276" t="s">
        <v>83</v>
      </c>
      <c r="Q20" s="277"/>
    </row>
    <row r="21" spans="1:17" ht="30.75" customHeight="1">
      <c r="A21" s="258" t="s">
        <v>95</v>
      </c>
      <c r="B21" s="259" t="s">
        <v>96</v>
      </c>
      <c r="C21" s="259" t="s">
        <v>97</v>
      </c>
      <c r="D21" s="263" t="s">
        <v>98</v>
      </c>
      <c r="E21" s="259" t="s">
        <v>99</v>
      </c>
      <c r="F21" s="259" t="s">
        <v>100</v>
      </c>
      <c r="G21" s="259" t="s">
        <v>101</v>
      </c>
      <c r="H21" s="262" t="s">
        <v>102</v>
      </c>
      <c r="I21" s="262"/>
      <c r="J21" s="260" t="s">
        <v>103</v>
      </c>
      <c r="K21" s="260" t="s">
        <v>104</v>
      </c>
      <c r="L21" s="260" t="s">
        <v>105</v>
      </c>
      <c r="M21" s="261"/>
      <c r="N21" s="261"/>
      <c r="O21" s="261"/>
      <c r="P21" s="278" t="s">
        <v>36</v>
      </c>
      <c r="Q21" s="157" t="s">
        <v>39</v>
      </c>
    </row>
    <row r="22" spans="1:17" ht="15" customHeight="1">
      <c r="A22" s="269"/>
      <c r="B22" s="270"/>
      <c r="C22" s="270"/>
      <c r="D22" s="271"/>
      <c r="E22" s="270"/>
      <c r="F22" s="270"/>
      <c r="G22" s="270"/>
      <c r="H22" s="272" t="s">
        <v>99</v>
      </c>
      <c r="I22" s="273" t="s">
        <v>100</v>
      </c>
      <c r="J22" s="274"/>
      <c r="K22" s="274"/>
      <c r="L22" s="274"/>
      <c r="M22" s="275"/>
      <c r="N22" s="275"/>
      <c r="O22" s="275"/>
      <c r="P22" s="279"/>
      <c r="Q22" s="280"/>
    </row>
    <row r="23" spans="1:17">
      <c r="A23" s="267"/>
      <c r="B23" s="267"/>
      <c r="C23" s="267"/>
      <c r="D23" s="268"/>
      <c r="E23" s="268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</row>
    <row r="24" spans="1:17">
      <c r="A24" s="267"/>
      <c r="B24" s="267"/>
      <c r="C24" s="267"/>
      <c r="D24" s="268"/>
      <c r="E24" s="268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</row>
    <row r="25" spans="1:17">
      <c r="A25" s="267"/>
      <c r="B25" s="267"/>
      <c r="C25" s="267"/>
      <c r="D25" s="268"/>
      <c r="E25" s="268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</row>
    <row r="26" spans="1:17">
      <c r="A26" s="267"/>
      <c r="B26" s="267"/>
      <c r="C26" s="267"/>
      <c r="D26" s="268"/>
      <c r="E26" s="268"/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</row>
    <row r="27" spans="1:17">
      <c r="A27" s="267"/>
      <c r="B27" s="267"/>
      <c r="C27" s="267"/>
      <c r="D27" s="268"/>
      <c r="E27" s="268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</row>
    <row r="28" spans="1:17">
      <c r="A28" s="267"/>
      <c r="B28" s="267"/>
      <c r="C28" s="267"/>
      <c r="D28" s="268"/>
      <c r="E28" s="268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</row>
    <row r="29" spans="1:17">
      <c r="A29" s="267"/>
      <c r="B29" s="267"/>
      <c r="C29" s="267"/>
      <c r="D29" s="268"/>
      <c r="E29" s="268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</row>
    <row r="30" spans="1:17">
      <c r="A30" s="267"/>
      <c r="B30" s="267"/>
      <c r="C30" s="267"/>
      <c r="D30" s="268"/>
      <c r="E30" s="268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</row>
    <row r="31" spans="1:17">
      <c r="A31" s="267"/>
      <c r="B31" s="267"/>
      <c r="C31" s="267"/>
      <c r="D31" s="268"/>
      <c r="E31" s="268"/>
      <c r="F31" s="267"/>
      <c r="G31" s="267"/>
      <c r="H31" s="267"/>
      <c r="I31" s="267"/>
      <c r="J31" s="267"/>
      <c r="K31" s="267"/>
      <c r="L31" s="267"/>
      <c r="M31" s="267"/>
      <c r="N31" s="267"/>
      <c r="O31" s="267"/>
      <c r="P31" s="267"/>
      <c r="Q31" s="267"/>
    </row>
    <row r="32" spans="1:17">
      <c r="A32" s="267"/>
      <c r="B32" s="267"/>
      <c r="C32" s="267"/>
      <c r="D32" s="268"/>
      <c r="E32" s="268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267"/>
      <c r="Q32" s="267"/>
    </row>
    <row r="33" spans="1:17">
      <c r="A33" s="267"/>
      <c r="B33" s="267"/>
      <c r="C33" s="267"/>
      <c r="D33" s="268"/>
      <c r="E33" s="268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</row>
    <row r="34" spans="1:17">
      <c r="A34" s="267"/>
      <c r="B34" s="267"/>
      <c r="C34" s="267"/>
      <c r="D34" s="268"/>
      <c r="E34" s="268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</row>
    <row r="35" spans="1:17">
      <c r="A35" s="267"/>
      <c r="B35" s="267"/>
      <c r="C35" s="267"/>
      <c r="D35" s="268"/>
      <c r="E35" s="268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</row>
    <row r="36" spans="1:17">
      <c r="A36" s="267"/>
      <c r="B36" s="267"/>
      <c r="C36" s="267"/>
      <c r="D36" s="268"/>
      <c r="E36" s="268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</row>
    <row r="37" spans="1:17">
      <c r="A37" s="267"/>
      <c r="B37" s="267"/>
      <c r="C37" s="267"/>
      <c r="D37" s="268"/>
      <c r="E37" s="268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</row>
    <row r="38" spans="1:17">
      <c r="A38" s="267"/>
      <c r="B38" s="267"/>
      <c r="C38" s="267"/>
      <c r="D38" s="268"/>
      <c r="E38" s="268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</row>
    <row r="39" spans="1:17">
      <c r="A39" s="267"/>
      <c r="B39" s="267"/>
      <c r="C39" s="267"/>
      <c r="D39" s="268"/>
      <c r="E39" s="268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</row>
    <row r="40" spans="1:17">
      <c r="A40" s="267"/>
      <c r="B40" s="267"/>
      <c r="C40" s="267"/>
      <c r="D40" s="268"/>
      <c r="E40" s="268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</row>
  </sheetData>
  <mergeCells count="52">
    <mergeCell ref="A9:D9"/>
    <mergeCell ref="G9:H9"/>
    <mergeCell ref="G21:G22"/>
    <mergeCell ref="A21:A22"/>
    <mergeCell ref="F21:F22"/>
    <mergeCell ref="J21:J22"/>
    <mergeCell ref="K21:K22"/>
    <mergeCell ref="L21:L22"/>
    <mergeCell ref="M20:O22"/>
    <mergeCell ref="P21:P22"/>
    <mergeCell ref="Q21:Q22"/>
    <mergeCell ref="A20:D20"/>
    <mergeCell ref="E20:F20"/>
    <mergeCell ref="H21:I21"/>
    <mergeCell ref="G20:I20"/>
    <mergeCell ref="J20:L20"/>
    <mergeCell ref="P20:Q20"/>
    <mergeCell ref="B21:B22"/>
    <mergeCell ref="C21:C22"/>
    <mergeCell ref="D21:D22"/>
    <mergeCell ref="E21:E22"/>
    <mergeCell ref="B17:E17"/>
    <mergeCell ref="H17:L18"/>
    <mergeCell ref="B18:E18"/>
    <mergeCell ref="A11:Q11"/>
    <mergeCell ref="A13:A14"/>
    <mergeCell ref="B13:E14"/>
    <mergeCell ref="H13:L14"/>
    <mergeCell ref="B15:E15"/>
    <mergeCell ref="H15:L16"/>
    <mergeCell ref="M15:Q16"/>
    <mergeCell ref="B16:E16"/>
    <mergeCell ref="G7:H7"/>
    <mergeCell ref="P7:Q7"/>
    <mergeCell ref="R7:W8"/>
    <mergeCell ref="X7:X8"/>
    <mergeCell ref="G8:H8"/>
    <mergeCell ref="P8:Q8"/>
    <mergeCell ref="G5:H5"/>
    <mergeCell ref="P5:Q5"/>
    <mergeCell ref="R5:W6"/>
    <mergeCell ref="X5:X6"/>
    <mergeCell ref="G6:H6"/>
    <mergeCell ref="P6:Q6"/>
    <mergeCell ref="A2:Q2"/>
    <mergeCell ref="R2:X2"/>
    <mergeCell ref="G3:H3"/>
    <mergeCell ref="L3:L4"/>
    <mergeCell ref="M3:Q4"/>
    <mergeCell ref="R3:W4"/>
    <mergeCell ref="X3:X4"/>
    <mergeCell ref="G4:H4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A7E0-C7D1-4D67-B4F3-13DE741516CC}">
  <dimension ref="A1:Q22"/>
  <sheetViews>
    <sheetView workbookViewId="0">
      <selection activeCell="G29" sqref="G29"/>
    </sheetView>
  </sheetViews>
  <sheetFormatPr defaultRowHeight="15"/>
  <cols>
    <col min="1" max="1" width="29.85546875" customWidth="1"/>
    <col min="2" max="2" width="20.7109375" customWidth="1"/>
    <col min="3" max="3" width="23.42578125" customWidth="1"/>
  </cols>
  <sheetData>
    <row r="1" spans="1:17" s="54" customFormat="1">
      <c r="A1" s="108" t="s">
        <v>34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s="54" customFormat="1" ht="15" customHeight="1">
      <c r="A2" s="9" t="s">
        <v>1</v>
      </c>
      <c r="B2" s="70"/>
      <c r="C2" s="187"/>
      <c r="D2" s="187"/>
      <c r="E2" s="187" t="s">
        <v>2</v>
      </c>
      <c r="F2" s="187"/>
      <c r="G2" s="187"/>
      <c r="H2" s="187"/>
      <c r="I2" s="56"/>
      <c r="J2" s="56"/>
      <c r="K2" s="56"/>
      <c r="L2" s="243"/>
      <c r="M2" s="244"/>
      <c r="N2" s="244"/>
      <c r="O2" s="244"/>
      <c r="P2" s="244"/>
      <c r="Q2" s="244"/>
    </row>
    <row r="3" spans="1:17" s="54" customFormat="1" ht="15" customHeight="1">
      <c r="A3" s="9" t="s">
        <v>37</v>
      </c>
      <c r="B3" s="70"/>
      <c r="C3" s="187"/>
      <c r="D3" s="187"/>
      <c r="E3" s="187" t="s">
        <v>4</v>
      </c>
      <c r="F3" s="187"/>
      <c r="G3" s="187"/>
      <c r="H3" s="187"/>
      <c r="I3" s="56"/>
      <c r="J3" s="56"/>
      <c r="K3" s="56"/>
      <c r="L3" s="243"/>
      <c r="M3" s="244"/>
      <c r="N3" s="244"/>
      <c r="O3" s="244"/>
      <c r="P3" s="244"/>
      <c r="Q3" s="244"/>
    </row>
    <row r="4" spans="1:17" s="54" customFormat="1" ht="15" customHeight="1">
      <c r="A4" s="9" t="s">
        <v>5</v>
      </c>
      <c r="B4" s="57"/>
      <c r="C4" s="187"/>
      <c r="D4" s="187"/>
      <c r="E4" s="187" t="s">
        <v>38</v>
      </c>
      <c r="F4" s="187"/>
      <c r="G4" s="187"/>
      <c r="H4" s="187"/>
      <c r="I4" s="56"/>
      <c r="J4" s="56"/>
      <c r="K4" s="56"/>
      <c r="L4" s="56"/>
      <c r="M4" s="72"/>
      <c r="N4" s="72"/>
      <c r="O4" s="72"/>
      <c r="P4" s="187"/>
      <c r="Q4" s="187"/>
    </row>
    <row r="5" spans="1:17" s="54" customFormat="1" ht="18.75">
      <c r="A5" s="9" t="s">
        <v>7</v>
      </c>
      <c r="B5" s="70"/>
      <c r="C5" s="187"/>
      <c r="D5" s="187"/>
      <c r="E5" s="245" t="s">
        <v>8</v>
      </c>
      <c r="F5" s="245"/>
      <c r="G5" s="245"/>
      <c r="H5" s="245"/>
      <c r="I5" s="56"/>
      <c r="J5" s="56"/>
      <c r="K5" s="56"/>
      <c r="L5" s="56"/>
      <c r="M5" s="72"/>
      <c r="N5" s="72"/>
      <c r="O5" s="72"/>
      <c r="P5" s="187"/>
      <c r="Q5" s="187"/>
    </row>
    <row r="6" spans="1:17" s="54" customFormat="1" ht="18.75">
      <c r="A6" s="9" t="s">
        <v>9</v>
      </c>
      <c r="B6" s="70"/>
      <c r="C6" s="187"/>
      <c r="D6" s="187"/>
      <c r="E6" s="187" t="s">
        <v>10</v>
      </c>
      <c r="F6" s="187"/>
      <c r="G6" s="187"/>
      <c r="H6" s="187"/>
      <c r="I6" s="56"/>
      <c r="J6" s="56"/>
      <c r="K6" s="56"/>
      <c r="L6" s="56"/>
      <c r="M6" s="72"/>
      <c r="N6" s="55"/>
      <c r="O6" s="55"/>
      <c r="P6" s="187"/>
      <c r="Q6" s="187"/>
    </row>
    <row r="7" spans="1:17" s="53" customFormat="1">
      <c r="A7" s="21" t="s">
        <v>11</v>
      </c>
      <c r="B7" s="70"/>
      <c r="C7" s="187"/>
      <c r="D7" s="187"/>
      <c r="E7" s="187" t="s">
        <v>12</v>
      </c>
      <c r="F7" s="187"/>
      <c r="G7" s="187"/>
      <c r="H7" s="187"/>
      <c r="I7" s="56"/>
      <c r="J7" s="56"/>
      <c r="K7" s="56"/>
      <c r="L7" s="56"/>
      <c r="M7" s="55"/>
      <c r="N7" s="55"/>
      <c r="O7" s="55"/>
      <c r="P7" s="187"/>
      <c r="Q7" s="187"/>
    </row>
    <row r="8" spans="1:17">
      <c r="A8" s="107" t="s">
        <v>13</v>
      </c>
      <c r="B8" s="107"/>
      <c r="C8" s="107"/>
      <c r="D8" s="107"/>
      <c r="E8" s="266" t="s">
        <v>14</v>
      </c>
      <c r="F8" s="266"/>
    </row>
    <row r="10" spans="1:17">
      <c r="A10" s="160" t="s">
        <v>106</v>
      </c>
      <c r="B10" s="160"/>
      <c r="C10" s="160"/>
      <c r="D10" s="160"/>
      <c r="E10" s="160"/>
      <c r="F10" s="160"/>
      <c r="G10" s="160"/>
      <c r="H10" s="160"/>
      <c r="I10" s="160"/>
    </row>
    <row r="11" spans="1:17" s="54" customFormat="1" ht="41.25" customHeight="1">
      <c r="A11" s="37" t="s">
        <v>107</v>
      </c>
      <c r="B11" s="246" t="s">
        <v>108</v>
      </c>
      <c r="C11" s="246" t="s">
        <v>109</v>
      </c>
      <c r="D11" s="247" t="s">
        <v>110</v>
      </c>
      <c r="E11" s="248"/>
      <c r="F11" s="248"/>
      <c r="G11" s="248"/>
      <c r="H11" s="248"/>
      <c r="I11" s="249"/>
    </row>
    <row r="12" spans="1:17" s="54" customFormat="1">
      <c r="A12" s="96"/>
      <c r="B12" s="63"/>
      <c r="C12" s="97"/>
      <c r="D12" s="253"/>
      <c r="E12" s="254"/>
      <c r="F12" s="254"/>
      <c r="G12" s="254"/>
      <c r="H12" s="254"/>
      <c r="I12" s="255"/>
    </row>
    <row r="13" spans="1:17" s="54" customFormat="1">
      <c r="A13" s="96"/>
      <c r="B13" s="63"/>
      <c r="C13" s="97"/>
      <c r="D13" s="250"/>
      <c r="E13" s="251"/>
      <c r="F13" s="251"/>
      <c r="G13" s="251"/>
      <c r="H13" s="251"/>
      <c r="I13" s="252"/>
    </row>
    <row r="14" spans="1:17" s="54" customFormat="1">
      <c r="A14" s="96"/>
      <c r="B14" s="63"/>
      <c r="C14" s="97"/>
      <c r="D14" s="250"/>
      <c r="E14" s="251"/>
      <c r="F14" s="251"/>
      <c r="G14" s="251"/>
      <c r="H14" s="251"/>
      <c r="I14" s="252"/>
    </row>
    <row r="15" spans="1:17" s="54" customFormat="1">
      <c r="A15" s="96"/>
      <c r="B15" s="63"/>
      <c r="C15" s="97"/>
      <c r="D15" s="250"/>
      <c r="E15" s="251"/>
      <c r="F15" s="251"/>
      <c r="G15" s="251"/>
      <c r="H15" s="251"/>
      <c r="I15" s="252"/>
    </row>
    <row r="16" spans="1:17" s="54" customFormat="1">
      <c r="A16" s="96"/>
      <c r="B16" s="63"/>
      <c r="C16" s="97"/>
      <c r="D16" s="250"/>
      <c r="E16" s="251"/>
      <c r="F16" s="251"/>
      <c r="G16" s="251"/>
      <c r="H16" s="251"/>
      <c r="I16" s="252"/>
    </row>
    <row r="17" spans="1:9" s="54" customFormat="1">
      <c r="A17" s="96"/>
      <c r="B17" s="63"/>
      <c r="C17" s="97"/>
      <c r="D17" s="250"/>
      <c r="E17" s="251"/>
      <c r="F17" s="251"/>
      <c r="G17" s="251"/>
      <c r="H17" s="251"/>
      <c r="I17" s="252"/>
    </row>
    <row r="18" spans="1:9" s="54" customFormat="1">
      <c r="A18" s="96"/>
      <c r="B18" s="63"/>
      <c r="C18" s="97"/>
      <c r="D18" s="250"/>
      <c r="E18" s="251"/>
      <c r="F18" s="251"/>
      <c r="G18" s="251"/>
      <c r="H18" s="251"/>
      <c r="I18" s="252"/>
    </row>
    <row r="19" spans="1:9" s="54" customFormat="1">
      <c r="A19" s="96"/>
      <c r="B19" s="63"/>
      <c r="C19" s="97"/>
      <c r="D19" s="250"/>
      <c r="E19" s="251"/>
      <c r="F19" s="251"/>
      <c r="G19" s="251"/>
      <c r="H19" s="251"/>
      <c r="I19" s="252"/>
    </row>
    <row r="20" spans="1:9" s="54" customFormat="1">
      <c r="A20" s="96"/>
      <c r="B20" s="63"/>
      <c r="C20" s="97"/>
      <c r="D20" s="250"/>
      <c r="E20" s="251"/>
      <c r="F20" s="251"/>
      <c r="G20" s="251"/>
      <c r="H20" s="251"/>
      <c r="I20" s="252"/>
    </row>
    <row r="21" spans="1:9" s="54" customFormat="1">
      <c r="A21" s="96"/>
      <c r="B21" s="63"/>
      <c r="C21" s="97"/>
      <c r="D21" s="250"/>
      <c r="E21" s="251"/>
      <c r="F21" s="251"/>
      <c r="G21" s="251"/>
      <c r="H21" s="251"/>
      <c r="I21" s="252"/>
    </row>
    <row r="22" spans="1:9" s="54" customFormat="1">
      <c r="A22" s="96"/>
      <c r="B22" s="63"/>
      <c r="C22" s="97"/>
      <c r="D22" s="250"/>
      <c r="E22" s="251"/>
      <c r="F22" s="251"/>
      <c r="G22" s="251"/>
      <c r="H22" s="251"/>
      <c r="I22" s="252"/>
    </row>
  </sheetData>
  <mergeCells count="40">
    <mergeCell ref="E8:F8"/>
    <mergeCell ref="A8:D8"/>
    <mergeCell ref="C2:D2"/>
    <mergeCell ref="C3:D3"/>
    <mergeCell ref="C4:D4"/>
    <mergeCell ref="C5:D5"/>
    <mergeCell ref="C6:D6"/>
    <mergeCell ref="C7:D7"/>
    <mergeCell ref="D19:I19"/>
    <mergeCell ref="D20:I20"/>
    <mergeCell ref="D21:I21"/>
    <mergeCell ref="D22:I22"/>
    <mergeCell ref="A10:I10"/>
    <mergeCell ref="D14:I14"/>
    <mergeCell ref="D15:I15"/>
    <mergeCell ref="D16:I16"/>
    <mergeCell ref="D17:I17"/>
    <mergeCell ref="D18:I18"/>
    <mergeCell ref="D11:I11"/>
    <mergeCell ref="D12:I12"/>
    <mergeCell ref="D13:I13"/>
    <mergeCell ref="E2:F2"/>
    <mergeCell ref="E3:F3"/>
    <mergeCell ref="E4:F4"/>
    <mergeCell ref="E5:F5"/>
    <mergeCell ref="E6:F6"/>
    <mergeCell ref="E7:F7"/>
    <mergeCell ref="A1:Q1"/>
    <mergeCell ref="G2:H2"/>
    <mergeCell ref="L2:L3"/>
    <mergeCell ref="M2:Q3"/>
    <mergeCell ref="G3:H3"/>
    <mergeCell ref="G6:H6"/>
    <mergeCell ref="P6:Q6"/>
    <mergeCell ref="G7:H7"/>
    <mergeCell ref="P7:Q7"/>
    <mergeCell ref="G4:H4"/>
    <mergeCell ref="P4:Q4"/>
    <mergeCell ref="G5:H5"/>
    <mergeCell ref="P5:Q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c5d45c-8e55-4a8c-8564-4f640f09e3df">
      <Terms xmlns="http://schemas.microsoft.com/office/infopath/2007/PartnerControls"/>
    </lcf76f155ced4ddcb4097134ff3c332f>
    <TaxCatchAll xmlns="068922c3-15d3-4a3d-9c27-9875132e5a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44454B6023B24A9C8FA05C9D021DA3" ma:contentTypeVersion="13" ma:contentTypeDescription="Crie um novo documento." ma:contentTypeScope="" ma:versionID="8553cf474007dfc83d6a90c1d82e8c5a">
  <xsd:schema xmlns:xsd="http://www.w3.org/2001/XMLSchema" xmlns:xs="http://www.w3.org/2001/XMLSchema" xmlns:p="http://schemas.microsoft.com/office/2006/metadata/properties" xmlns:ns2="53c5d45c-8e55-4a8c-8564-4f640f09e3df" xmlns:ns3="068922c3-15d3-4a3d-9c27-9875132e5a83" targetNamespace="http://schemas.microsoft.com/office/2006/metadata/properties" ma:root="true" ma:fieldsID="fc88b5370c0ba0846a811a2e4fbf6275" ns2:_="" ns3:_="">
    <xsd:import namespace="53c5d45c-8e55-4a8c-8564-4f640f09e3df"/>
    <xsd:import namespace="068922c3-15d3-4a3d-9c27-9875132e5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5d45c-8e55-4a8c-8564-4f640f09e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c9bf8b5-4d3d-40de-81d2-004b03e3f0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922c3-15d3-4a3d-9c27-9875132e5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11610ac-5f86-45f5-8912-d4b13f146c32}" ma:internalName="TaxCatchAll" ma:showField="CatchAllData" ma:web="068922c3-15d3-4a3d-9c27-9875132e5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27027C-9159-498D-9BBD-16CC9B7DFEB1}"/>
</file>

<file path=customXml/itemProps2.xml><?xml version="1.0" encoding="utf-8"?>
<ds:datastoreItem xmlns:ds="http://schemas.openxmlformats.org/officeDocument/2006/customXml" ds:itemID="{FFE6EB79-A97D-4C2D-A88D-D9F3A28CD579}"/>
</file>

<file path=customXml/itemProps3.xml><?xml version="1.0" encoding="utf-8"?>
<ds:datastoreItem xmlns:ds="http://schemas.openxmlformats.org/officeDocument/2006/customXml" ds:itemID="{4C7FFA1C-D05A-4B20-AEC9-AA85CCC7D2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Daniele Bilate Cury Puida</dc:creator>
  <cp:keywords/>
  <dc:description/>
  <cp:lastModifiedBy>Daniele Bilate Cury Puida</cp:lastModifiedBy>
  <cp:revision/>
  <dcterms:created xsi:type="dcterms:W3CDTF">2022-04-04T16:59:15Z</dcterms:created>
  <dcterms:modified xsi:type="dcterms:W3CDTF">2023-07-17T18:00:27Z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0x010100D744454B6023B24A9C8FA05C9D021DA3</vt:lpwstr>
  </property>
  <property fmtid="{D5CDD505-2E9C-101B-9397-08002B2CF9AE}" pid="3" name="MediaServiceImageTags">
    <vt:lpwstr/>
  </property>
</Properties>
</file>